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Плани роботи на 1квартал та на 2023 рік\"/>
    </mc:Choice>
  </mc:AlternateContent>
  <bookViews>
    <workbookView xWindow="0" yWindow="0" windowWidth="28800" windowHeight="12435" tabRatio="940"/>
  </bookViews>
  <sheets>
    <sheet name="Форма подання регіональних план" sheetId="1" r:id="rId1"/>
    <sheet name="1" sheetId="2" state="hidden" r:id="rId2"/>
    <sheet name="set" sheetId="3" state="hidden" r:id="rId3"/>
  </sheet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6" i="1" l="1"/>
</calcChain>
</file>

<file path=xl/sharedStrings.xml><?xml version="1.0" encoding="utf-8"?>
<sst xmlns="http://schemas.openxmlformats.org/spreadsheetml/2006/main" count="555" uniqueCount="347">
  <si>
    <t>п/п</t>
  </si>
  <si>
    <t>Найменування завдання</t>
  </si>
  <si>
    <t>Підзавдання</t>
  </si>
  <si>
    <t>Мета та основний результат виконання завдання</t>
  </si>
  <si>
    <t>Найменування заходу для виконання завдання</t>
  </si>
  <si>
    <t>Значення показників результативності виконання заходу по регіону в цілому та в розрізі виконавців окремо</t>
  </si>
  <si>
    <t>І</t>
  </si>
  <si>
    <t>ІІ</t>
  </si>
  <si>
    <t>ІІІ</t>
  </si>
  <si>
    <t>ІV</t>
  </si>
  <si>
    <t>Разом</t>
  </si>
  <si>
    <t>Завдання 1.1. Підвищення спроможності людей самостійно ідентифікувати правові потреби та правові проблеми</t>
  </si>
  <si>
    <t>Підзавдання 1.1.1. Визначення конкретних цільових груп та аудиторії, напрямів та наповнення правопросвітницьких заходів на підставі аналізу даних</t>
  </si>
  <si>
    <t>Визначення типових проблемних правових питань громадян та складання на його основі плану проведення правопросвітницьких заходів на рік</t>
  </si>
  <si>
    <t>Підзавдання 1.1.2. Зменшення рівня правового нігілізму: навчання людей користуватися своїми правами та не порушувати права інших</t>
  </si>
  <si>
    <t>Захід 1.1.2.4. Проведення правопросвітницьких заходів в рамках реалізації проекту "Програма "Прискорення приватних інвестиції у сільське господарство", зокрема:</t>
  </si>
  <si>
    <t>Захід 1.1.3.2 Проведення правопросвітницьких заходів та виїздного консультування з основних проблемних питань для потенційних суб`єктів права на безоплатну вторинну правову допомогу (далі - БВПД) в місцях їх перебування, з метою навчання людей вміти захищати свої права, зокрема для:</t>
  </si>
  <si>
    <t>Захід 1.1.4.2. Проведення правопросвітницьких заходів та інформаційних кампаній щодо запобігання та протидії дискримінації та насильству, зокрема:</t>
  </si>
  <si>
    <t>Завдання 1.2: Підвищення готовності людей докладати зусиль для вирішення правових проблем</t>
  </si>
  <si>
    <t>Захід 1.2.1.5. Проведення навчання для волонтерів щодо забезпечення доступу людей до безоплатної правової допомоги, правопросвітництва, організації надання безоплатної первинної та вторинної правової допомоги, реалізації інших повноважень  у сфері захисту прав людини.</t>
  </si>
  <si>
    <t>Ціль 2. Мотивація та стимулювання людей до вирішення правових проблем у правовий спосіб, зокрема за допомогою механізмів системи надання безоплатної правової допомоги</t>
  </si>
  <si>
    <t>Завдання 2.1: Підвищення рівня обізнаності людей про систему надання безоплатної правової</t>
  </si>
  <si>
    <t>Підзавдання 2.1.1. Визначення рівня обізнаності людей про систему надання БПД та задоволеності її роботою.</t>
  </si>
  <si>
    <t>Підзавдання 2.1.2. Інформування про право на безоплатну правову допомогу та порядок його реалізації.</t>
  </si>
  <si>
    <t>Підзавдання 2.1.3. Підвищення впізнаваності системи БПД.</t>
  </si>
  <si>
    <t>Підвищення рівня впізнаваності системи БПД, забезпечення зростання рівня ідентифікації системи БПД серед інших надавачів правничих послуг</t>
  </si>
  <si>
    <t>Підзавдання 2.1.4. Залучення партнерів до підвищення рівня обізнаності про систему БПД</t>
  </si>
  <si>
    <t>Підзавдання 2.3.1:   Фізична безбар’єрність</t>
  </si>
  <si>
    <t>Наближення послуг системи надання БПД до людей, покращення їх доступності</t>
  </si>
  <si>
    <t>Підзавдання 2.3.2.:  Інформаційна та цифрова безбар’єрність</t>
  </si>
  <si>
    <t>Кількість будівель (приміщень) центрів з надання безоплатної правової допомоги, які відповідають вимогам (використано формат легкого читання та/або інші підсилювальні формати спілкування для отримання інформації маломобільними особами) - не менше ніж у 10 % будівель (приміщень): РЦ,ММЦ,ВМЦ</t>
  </si>
  <si>
    <t>Підзавдання 2.3.3: Фінансова безбар’єрність</t>
  </si>
  <si>
    <t>Захід 2.3.3.2. Удосконалення механізму перенеправлення клієнтів до партнерів (у разі, якщо особа не належить до суб’єктів надання БВПД).</t>
  </si>
  <si>
    <t>Ціль 3. Забезпечення вирішення проблем людей у правовий спосіб за допомогою існуючих та розвитку нових механізмів</t>
  </si>
  <si>
    <t>Завдання 3.1: Підвищення ефективності системи надання безоплатної правової допомоги та сприяння ефективності інституцій, з якими вона взаємодіє</t>
  </si>
  <si>
    <t>Підвищення ефективності наявних та розробка нових механізмів доступу до послуг системи БПД</t>
  </si>
  <si>
    <t>Розвиток спроможності інших надавачів безоплатної правової допомоги до якісного надання таких послуг</t>
  </si>
  <si>
    <t>(не менше 10% працівників та адвокатів протягом року)</t>
  </si>
  <si>
    <t>Збільшення функціональних можливостей центрів з надання БВПД та розширення спектру наявних послуг</t>
  </si>
  <si>
    <t>Завдання 3.2: Посилення спроможності системи БПД до надання послуг на засадах клієнтоорієнтованості, інклюзивності та індивідуального підходу до вирішення проблем людини</t>
  </si>
  <si>
    <t>Підвищення ефективності заходів протидії домашньому насильству та насильству за ознакою статі</t>
  </si>
  <si>
    <t>Захід 3.2.1.3. Участь працівників у  навчанні щодо особливостей роботи з різними соціальними групами (особи з інвалідністю та інші маломобільні групи населення, особи постраждалі від домашнього насильства, національні меншини.</t>
  </si>
  <si>
    <t>Напрацювання механізмів адвокації системних правових проблем</t>
  </si>
  <si>
    <t>Впровадження у роботу механізмів впливу на вирішення системних правових проблем.</t>
  </si>
  <si>
    <t>ВСЬОГО</t>
  </si>
  <si>
    <t>** центри можуть запропонувати для реалізації свої проекти регіонального (локального) характеру</t>
  </si>
  <si>
    <t>ПЛАН реалізації Стратегії системи надання безоплатної правової допомоги у 2022 році</t>
  </si>
  <si>
    <t>Заходи</t>
  </si>
  <si>
    <t>Кроки</t>
  </si>
  <si>
    <t>Очікувані результати</t>
  </si>
  <si>
    <t>Показники, які потребують моніторингу для відслідковування досягнення результатів</t>
  </si>
  <si>
    <t>Вага завдань</t>
  </si>
  <si>
    <t>Строк виконання</t>
  </si>
  <si>
    <t>Відповідальний підрозділ</t>
  </si>
  <si>
    <t>Особа, відповідальна за реалізацію в цілому (той/та, хто приймає рішення) - Product Owner</t>
  </si>
  <si>
    <t>Зв'язок з іншими стратегічними документами</t>
  </si>
  <si>
    <t>Ініціативи</t>
  </si>
  <si>
    <t>Назва</t>
  </si>
  <si>
    <t>Заходи/Кроки</t>
  </si>
  <si>
    <t>Проведення загальних правопросвітницьких та комунікаційих заходів</t>
  </si>
  <si>
    <t>Формування плану правопросвітницьких заходів</t>
  </si>
  <si>
    <t>Сформовано регіональний план правопросвітницьких заходів</t>
  </si>
  <si>
    <t>Січень</t>
  </si>
  <si>
    <t>Проведення правопросвітницьких заходів за загальними компаніями</t>
  </si>
  <si>
    <t>Проведено правопросвітницькі заходи з основних проблемних питань, з яких особи звертаються до центрів з налання безоплатної вторинної правової допомоги, для щонайменше 50 000 осіб;</t>
  </si>
  <si>
    <t>Протягом року</t>
  </si>
  <si>
    <t>Проведення правопросвітницьких заходів для молоді щодо готовності знати і відстоювати свої права</t>
  </si>
  <si>
    <t>Проведено правопросвітницькі заходи правопросвітницькі заходи , спрямовані на покращення правової обізнаності молоді для щонайменше 25 000 осіб;</t>
  </si>
  <si>
    <t>Проведення правопросвітницьких заходів, спрямованих на підвищення обізнаності населення у сфері земельних відносин.</t>
  </si>
  <si>
    <t>Проведено правопросвітницькі заходи , спрямовані на покращення правової обізнаності у сфері земельних відносин у результаті проведених заходів, для щонайменше 50 000 осіб.</t>
  </si>
  <si>
    <t>Проведення правопросвітницьких заходів з питання захисту порушених прав;</t>
  </si>
  <si>
    <t>Проведено щонайменше 15000 правопросвітницьких заходів з питання захисту та відновлення порушених прав</t>
  </si>
  <si>
    <t>Проведення правопросвітницьких заходів для потенційних суб`єктів права на БВПД;</t>
  </si>
  <si>
    <t>Проведено правопросвітницькі заходи для щонайменше 10000 потенційних суб`єктів права на БВПД в основних місцях їх перебування (соцзахист, пенсійний, військомати);</t>
  </si>
  <si>
    <t>Проведення виїзних правопросвітницьких заходів у містах несвободи.</t>
  </si>
  <si>
    <t>Проведено правопросвітницькі заходи у місцях несвободи та виправних центрах, щодо роз’яснення проблемних питань у забезпеченні дотримання прав та інтересів засуджених.</t>
  </si>
  <si>
    <t>Проведення правопросвітницьких заходів для осіб звільнених від відбування покарання;</t>
  </si>
  <si>
    <t>Проведено правопросвітницькі заходи щодо питань захисту та соціальних гарантій осіб звільнених від відбування покарання</t>
  </si>
  <si>
    <t>Поширення інформаційно - роз`яснювальних матеріалів</t>
  </si>
  <si>
    <t>Поширення інформаційно-роз'яснювальних матеріалів щодо прав громадян та механізму їх реалізації</t>
  </si>
  <si>
    <t>Поширено інформаційно-роз'яснювальні матеріали, підготовлені системою БПД, у ЗМІ та мережі інтернет, щомісяця не менше ніж 50 публікацій на регіон</t>
  </si>
  <si>
    <t>Забезпечення функціонування та розвиток довідково-інформаційної платформи правових консультацій "WikiLegalAid"</t>
  </si>
  <si>
    <t>Розміщено правові консультації, що містять
 моделі рішень та алгоритми дій щодо типових
 ситуацій, на довідково-інформаційній
 платформі правових консультацій
 (WikiLegalAid)</t>
  </si>
  <si>
    <t>Підготовка відеоконсультацій, рекламних соціальних відеороликів щодо прав громадян та надання безоплатної правової допомоги у сфері земельних правовідносин</t>
  </si>
  <si>
    <t>Поширено у ЗМІ та інтернет відеоролики, не менше ніж 10 поширень кожного ролика на регіон</t>
  </si>
  <si>
    <t>Проведення інформаційно-роз`яснювальних та комунікаційних заходів, поширення інформаційних матеріалів серед органів уповноважених здійснювати затримання, арешт чи взяття під варту осіб: 
- щодо прав затриманих осіб;
- щодо порядку залучення захисника та надання БВПД.
Програму зчитування з екрана ввімкнено.</t>
  </si>
  <si>
    <t>Проведено заходи</t>
  </si>
  <si>
    <t>Підготовка та поширення інформаційних матеріалів щодо доступних державних сервісів і порядку доступності до сервісів;
 - визначення відповідальних органів за вирішення тих чи інших правових проблем;
 - порядок звернення до тих чи інших органів, зразок звернення, строки розгляду звернень;
 - відповідальність органів;
 - алгоритм подальших дій у разі не вирішення питання;
 (розроблення форм графічного, аудіо і відео відображення зазначеної інформації);</t>
  </si>
  <si>
    <t>Розповсюджено інформаційні матеріали</t>
  </si>
  <si>
    <t>Проведення заходів спрямованих на запобігання та протидію дискримінації та насильству</t>
  </si>
  <si>
    <t>Налагодження ефективної взаємодії та співпраці із загальними та спеціалізованими службами пітримки постраждалих від домашнього насильства, а також іншими органами та установами, на які покладено функції із здійснення заходів у сфері запобігання та протидії домашньому насильству</t>
  </si>
  <si>
    <t>Налагоджена ефективна взаємодія між центрами з надання БВПД та загальними та спеціальними службами підтримки постраждалих від домашнього насильства.</t>
  </si>
  <si>
    <t>Проведення правопросвітницьких заходів щодо запобігання та протидії дискримінації та насильству</t>
  </si>
  <si>
    <t>Проведено щонайменше 1 500 правопросвітницьких заходів щодо питання запобігання дискримінації та насильства;</t>
  </si>
  <si>
    <t>Проведення правопросвітницьких заходів щодо запобігання та протидії домашньому насильству у межах акції "16 днів проти насильства";</t>
  </si>
  <si>
    <t>Проведено правопросвітницькі заходи у межах акції "16 днів проти насильства"</t>
  </si>
  <si>
    <t>Листопад</t>
  </si>
  <si>
    <t>Проведення правопросвітницьких заходів щодо популяризації у суспільстві культури створення безбар’єрного простору;</t>
  </si>
  <si>
    <t>Проведено щонайменше 5000 правопросвітницьких заходів для працівників державних та комунальних установ і організацій, професійних спільнот та громадькості на всіх рівнях щодо політики безбар'єрності та недискримінації</t>
  </si>
  <si>
    <t>Проведення правопросвітницьких заходів для осіб ромської національності;</t>
  </si>
  <si>
    <t>Проведено правопросвітницькі заходи спрямовані на захист прав ромської національної меншини</t>
  </si>
  <si>
    <t>Проведення правопросвітницьких заходів на тему протидії булінгу.</t>
  </si>
  <si>
    <t>Проведено правопросвітницькі заходи для учнів, студентів, батьків та працівників навчальних закладів з метою запобігання та протидії булінгу в освітньому середовищі.</t>
  </si>
  <si>
    <t>Вересень</t>
  </si>
  <si>
    <t>Проведення інформаційних кампаній щодо запобігання та протидія домашньому насильству та насильству за ознакою статі у межах Всеукраїнської акції "16 днів проти насильства"</t>
  </si>
  <si>
    <t>Розроблено інформаційну кампанію;
 розміщено зовнішню соціальну рекламу, за фактом (за наявності фінансування)
 розміщено інформаційно-роз'яснювальні матеріали на офіційному сайті та власних сторінках у соціальних мережах, не менше ніж 1 РЦ</t>
  </si>
  <si>
    <t>Грудень</t>
  </si>
  <si>
    <t>Проведення інформаційних кампаній щодо створення безбар'єрного середовища та захист прав осіб з інвалідністю</t>
  </si>
  <si>
    <t>Розроблено інформаційну кампанію; 
 розроблено відеоконтент, аудіо та візуальні матеріали, не менше ніж 2 найменування інформаційної продукції (за наявності фінансування); 
 запущено спецпроєкти зі ЗМІ, не менше ніж 1 проєкт (за наявності фінансування)</t>
  </si>
  <si>
    <t>Проведення інформаційних кампаній захист та інтеграція в українське суспільство ромської національної меншини</t>
  </si>
  <si>
    <t>Розроблено інформаційну кампанію; 
 розроблено відеоконтент та візуальні матеріали, не менше 2 найменувань інформаційної продукції (за наявності фінансування)</t>
  </si>
  <si>
    <t>Проведення навчання працівників та адвокатів механізму роботи з постраждалими від дискримінації та насильства</t>
  </si>
  <si>
    <t>Проведено навчання працівників, які надають первинну та вторинну правову допомогу, роботі з вразливою категорію</t>
  </si>
  <si>
    <t>Забезпечення поширення волонтерської діяльності в системі БПД</t>
  </si>
  <si>
    <t>Залучення волонтерів регіональних та місцевих центрів з надання БВПД у межах правопросвітницької діяльності</t>
  </si>
  <si>
    <t>Залучені волонтери регіональних та місцевих центрів з надання БВПД для забезпечення доступу людей до БПД, правопросвітництва та реалізації інших повноважень у сфері захисту прав людини.</t>
  </si>
  <si>
    <t>Проведення навчання для волонтерів щодо забезпечення доступу людей до безоплатної правової допомоги, правопросвітництва, організації надання безоплатної первинної та вторинної правової допомоги, реалізації інших повноважень у сфері захисту прав людини.</t>
  </si>
  <si>
    <t>Проведено навчання для волонтерів з метою надання їм практичних інструментів використання волонтерських активностей для розвитку своїх громад з метою подальшого ними інформування населення про систему надання БПД для реалізації та захисту своїх прав і законних інтересів.</t>
  </si>
  <si>
    <t>Проведення Форуму "Волонтер БПД"</t>
  </si>
  <si>
    <t>Проведено Форум "Волонтер БПД", результатами якого стало висвітлення успішних кейсів волонтерської діяльності у сфері надання БПД, обговорення публічного звіту щодо волонтерської діяльності у сфері надання безоплатної правової допомоги у кожному регіоні України для представників ЗМІ та громадськості.</t>
  </si>
  <si>
    <t>Липень</t>
  </si>
  <si>
    <t>Інформування громадськості про роботу системи БПД та визначення рівння обізнаності про систему</t>
  </si>
  <si>
    <t>Висвітлення діяльності системи БПД на офіційних інформаційно-комунікативних ресурсах:</t>
  </si>
  <si>
    <t>підготовлено інформаційні матеріали (новини, інтерв'ю, репортажі, аналітичні огляди тощо) на офіційному сайті, щомісяця не менше ніж 3 для РЦ;
 розміщено дописи на власних сторінках у соціальних мережах (Facebook, Instagram, Telegram, Youtube), щомісяця не менше ніж 15 РЦ; 5 МЦ</t>
  </si>
  <si>
    <t>Проведення правопросвітницьких заходів спрямованих на підвищення обізнаності людей про систему надання безоплатної правової допомоги, у тому числі:
- до 10 річчя утворення Координаційного центру з надання правової допомоги;
-до Дня БПД, приуроченого до Дня прав людини;
- До дня захисту дітей.</t>
  </si>
  <si>
    <t>Проведено правопросвітниьцкі заходи, спрямовані на підвищення обізнаності людей про систему надання безоплатної правової допомоги для щонайменше 100 000 осіб</t>
  </si>
  <si>
    <t>Популяризація дистанційних сервісів доступу до БПД</t>
  </si>
  <si>
    <t>проінформовано про наявні дистанційні серсвіси доступу до БПД, щомісяця не менше ніж у 1 публікації на офіційних інформаційно-комунікативних ресурсах (як окрема публікація або як частина іншої публікації)</t>
  </si>
  <si>
    <t>Висвітлення діяльності системи БПД у ЗМІ та мережі інтернет</t>
  </si>
  <si>
    <t>поширено інформацію у ЗМІ та інтернет, щомісяця не менше ніж 10 публікацій на регіон (без урахування соцмереж), з них не менше ніж 2 виступи на телебаченні та у радіоефірах на квартал</t>
  </si>
  <si>
    <t>Актуалізація медіакарти регіональних та місцевих ЗМІ та верберсурсів</t>
  </si>
  <si>
    <t>актуалізовано контакти регіональних та місцевих ЗМІ (РЦ із залученням МЦ)</t>
  </si>
  <si>
    <t>Популяризація успішних практик надання безоплатної правової допомоги</t>
  </si>
  <si>
    <t>Підготовлено та розміщено на офіційному сайті успішні практики надання безоплатної правової допомоги, щомісяця не менше ніж 1 на регіон;</t>
  </si>
  <si>
    <t>протягом року</t>
  </si>
  <si>
    <t>Виготовлення та поширення промоційної продукції системи БПД</t>
  </si>
  <si>
    <t>Забезпечено підготовку та поширення відеороликів та іншої промоційної продукції (за наявності фінансування, у т.ч. зовнішніх джерел)</t>
  </si>
  <si>
    <t>Розміщення банера з єдиним телефонним номером системи БПД на сайтах, сторінках у соцмережах партнерських установ та організацій</t>
  </si>
  <si>
    <t>Проведено моніторинг наявності банера з єдиними телефонним номером системи БПД на сайтах місцевих органів влади, інших партнерських установ та організацій, не менше ніж 1 раз на рік;
 забезпечено розміщення рекламного банера, за фактом</t>
  </si>
  <si>
    <t>Червень</t>
  </si>
  <si>
    <t>Розміщення інформації про надання БПД у приміщеннях партнерських установ та організацій, зокрема:
- в органах пробації;
- у судах;</t>
  </si>
  <si>
    <t>Розроблено макети інформаційних матеріалів (плакатів, листівок);
 забезпечено друк та розміщення інформаційних матеріалів (плакатів, листівок), за фактом</t>
  </si>
  <si>
    <t>Оприлюднення публічної інформації, у т. ч. фінансових та інших звітів про діяльність</t>
  </si>
  <si>
    <t>Оприлюднено на офіційному сайті 100% інформації, визначеної законодавством</t>
  </si>
  <si>
    <t>Визначення рівня обізнаності населення України про систему надання БПД у рамках проведення соціологічного дослідження щодо рівня обізнаності громадян окремих аспектів земельних правовідносин</t>
  </si>
  <si>
    <t>Визначено рівень обізнаності населення України про систему БПД.</t>
  </si>
  <si>
    <t>Проведення соціологічного дослідження щодо задоволеності клієнтів роботи системи БПД;</t>
  </si>
  <si>
    <t>Визначено рівень задоволеності людей системою БПД.</t>
  </si>
  <si>
    <t>Навчання працівників</t>
  </si>
  <si>
    <t>Навчання фахівців із зв'язків з громадськістю та пресою, а також для працівників сектору Бюро правової допомоги, які входять до Відділу безоплатної правової допомоги</t>
  </si>
  <si>
    <t>Проведено навчання фахівців, для набуття нових професійних навичок і умінь у здійсненні праовпросвітницької діяльності та підвищенні впізнаваності системи БПД.</t>
  </si>
  <si>
    <t>Організація безбар`єрності в системі безоплатної правової допомоги</t>
  </si>
  <si>
    <t>Приведення приміщень центрів у відповідність до вимог державних будівельних норм;</t>
  </si>
  <si>
    <t>Приміщення. відповідають вимогам державних будівельних норм стосовно доступності для осіб з інвалідністю не менше ніж 
 10 відсотків будівель (приміщень) центрів з надання безоплатної правової допомоги;</t>
  </si>
  <si>
    <t>Забезпечення фізичного супроводу (надання допомоги) осіб з інвалідністю та інших маломобільних груп населення під час перебування в приміщеннях центрів;
 - Супровід - комплекс заходів, спрямованих на забезпечення прав і задоволення потреб осіб з інвалідністю та інших маломобільних груп населення на безперешкодний доступ до об`єктів, приміщень центрів (точок доступу), зручності та комфортності їх перебування та отримання інформації.</t>
  </si>
  <si>
    <t>Визначено порядок супроводу;
Призначено відповідальних осіб центрів;</t>
  </si>
  <si>
    <t>Забезпечити доступ до інформації у приміщеннях центрів в різних форматах та з використанням технологій, зокрема шрифт Брайля, великошрифтовий друк, аудіодискрипція (тифлокоментування), переклад жестовою мовою, субтитрування, формат, придатний для зчитування програмами екранного доступу, формати простої мови, легкого читання, засоби альтернативної комунікації.</t>
  </si>
  <si>
    <t>Використано формат легкого читання та/або інші підсилювальні формати спілкування для отримання інформації маломобільними особами не менше ніж у 10 відсотках будівель (приміщень) центрів з надання безоплатної правової допомоги;</t>
  </si>
  <si>
    <t>Налагодження партнерських відносин</t>
  </si>
  <si>
    <t>Удосконалення механізму перенеправлення клієнтів до партнерів (у разі, якщо особа не належить до суб’єктів надання БВПД);</t>
  </si>
  <si>
    <t>Моніторинг кількості здійснених перенаправлень до партнерів</t>
  </si>
  <si>
    <t>Актуалізація існуючих та розширення списку партнерів</t>
  </si>
  <si>
    <t>Аналіз чинних меморандумів про співпрацю та їх актуалізація;
Розширення списку партнерів;</t>
  </si>
  <si>
    <t>Налагодження механізму направлення органами пробації осіб звільнених від відбування покарання до центрів БВПД.</t>
  </si>
  <si>
    <t>Налагодження співпраці з органами пробації;</t>
  </si>
  <si>
    <t>Проведення правопросвітницьких заходів спільно з партнерами системи БПД</t>
  </si>
  <si>
    <t>Проведено правопросвітницькі заходи разом з партнерами системи БПД</t>
  </si>
  <si>
    <t>Удосконалення порядку надання правової допомоги</t>
  </si>
  <si>
    <t>Забезпечення та організація обов`язкового зворотнього зв'язку з клієнтами:
 - інформування про стадії розгляду звернень про надання бвпд та прийняття рішень про її надання;
 - інформування клієнта про виконання завдань (первинка - підготовка листів, письмових консультацій / вторинка - щодо складання документів, стадій процесу);
 - передзвон клієнтам, які не дочекалися відповіді при дзвінку на гарячу лінію;</t>
  </si>
  <si>
    <t>Запроваджено механізм зворотнього зв`язку з клієнтами</t>
  </si>
  <si>
    <t>Серпень</t>
  </si>
  <si>
    <t>Лютий</t>
  </si>
  <si>
    <t>Березень</t>
  </si>
  <si>
    <t>Квітень</t>
  </si>
  <si>
    <t>Травень</t>
  </si>
  <si>
    <t>Жовтень</t>
  </si>
  <si>
    <t>Залежить від виконання партнером</t>
  </si>
  <si>
    <t>Удосконалення роботи консультаційних пунктів доступу до безоплатної правової роботи в місцях несвободи різних типів та сфер:</t>
  </si>
  <si>
    <t xml:space="preserve">Встановлення рівня поінформованості населення щодо роботи системи БПД та показників задоволеності наданими послугами </t>
  </si>
  <si>
    <t>Підвищення ефективності роботи з інформування населення через появу додаткових каналів комунікації про діяльність системи БПД</t>
  </si>
  <si>
    <t>Підзавдання 3.2.1. Посилення спроможності системи БПД щодо  надання послуг з урахуванням індивідуального підходу до кожного клієнта</t>
  </si>
  <si>
    <t>щодо роз’яснення дотримання прав та інтересів засуджених;</t>
  </si>
  <si>
    <t>розміщення інформаційних матеріалів (плакатів) у місцях несвободи.</t>
  </si>
  <si>
    <t>Підвищення ефективності надання правової допомоги клієнтам у зв`язку з відновленням соціального статусу осіб звільнених від відбування покарання або таких, які завершили відбування покарання</t>
  </si>
  <si>
    <t xml:space="preserve">Дієвість та ефективність надання БВПД особам на етапі затримання, досудового розслідування, під час судового процесу </t>
  </si>
  <si>
    <t>Проведення правопросвітницьких заходів для різних цільових груп, підвищення рівня правової культури та освіченості громадян</t>
  </si>
  <si>
    <t>розміщення інформаційних буклетів, інших матеріалів (плакатів) в органах пробації.</t>
  </si>
  <si>
    <t>щодо  підвищення рівня правової культури та освіченості, а також правової поінформованості суб`єктів пробації щодо захисту своїх прав;</t>
  </si>
  <si>
    <t>Захід 1.1.1.2. Надання пропозицій  щодо регіональних та/або місцевих соціологічних досліджень для визначення існуючих правових проблем громадян, а також за потреби проведення таких досліджень.</t>
  </si>
  <si>
    <t>Захід 1.1.2.3. Проведення правопросвітницьких заходів щодо вміння користуватися своїми правами, у тому числі:</t>
  </si>
  <si>
    <t>Ціль 4. Розивток на базі системи БПД механізмів, спрямованих на недорущення порушень прав людини, яка знаходиться у контакті чи конфлікті з законом</t>
  </si>
  <si>
    <t>Підзавдання 4.1.1. Розвиток комунікаційної спроможності</t>
  </si>
  <si>
    <t>Підзавдання 4.1.2 Розвиток спроможності захисту прав</t>
  </si>
  <si>
    <t>Захід 4.1.2.1 Проведення правопросвітницьких заходів у місцях несвободи та виправних центрах:</t>
  </si>
  <si>
    <t>Відділ безоплатної правової допомоги/Сектор бюро правової допомоги</t>
  </si>
  <si>
    <t>Кількіть працівників, які пройшли навчання: Відділ безоплатної правової допомоги/Сектор бюро правової допомоги (не менше 8 працівників протягом року)</t>
  </si>
  <si>
    <t>Кількість розроблених алгоритмів здійснення супроводу: Відділ безоплатної правової допомоги/Сектор бюро правової допомоги</t>
  </si>
  <si>
    <t>Кількість наданих пропозицій: Відділ безоплатної правової допомоги/Сектор бюро правової допомоги</t>
  </si>
  <si>
    <t>Кількість консультаційних пунктів: Відділ безоплатної правової допомоги/Сектор бюро правової допомоги</t>
  </si>
  <si>
    <t>Кількість установ: Відділ безоплатної правової допомоги/Сектор бюро правової допомоги</t>
  </si>
  <si>
    <t>Кількість матеріалів: Відділ безоплатної правової допомоги/Сектор бюро правової допомоги</t>
  </si>
  <si>
    <t>Кількість проведених аналізів:Відділ безоплатної правової допомоги/Сектор бюро правової допомоги</t>
  </si>
  <si>
    <t>Кількість працівників, які пройшли навчання: Відділ безоплатної правової допомоги/Сектор бюро правової допомоги (не менше 10% працівників та адвокатів протягом року)</t>
  </si>
  <si>
    <t>Кількість працівників/адвокатів, які пройшли навчання  (не менше 
10 % адвокатів/працівників): Відділ безоплатної правової допомоги/Сектор бюро правової допомоги</t>
  </si>
  <si>
    <t>Кількість залучених партнерів: Відділ безоплатної правової допомоги/Сектор бюро правової допомоги</t>
  </si>
  <si>
    <t>Кількість досліджень: Відділ безоплатної правової допомоги/Сектор бюро правової допомоги</t>
  </si>
  <si>
    <t>Кількість заходів, у яких взяли участь працівники центрів: Відділ безоплатної правової допомоги/Сектор бюро правової допомоги</t>
  </si>
  <si>
    <t>Кількість пропозицій: Відділ безоплатної правової допомоги/Сектор бюро правової допомоги</t>
  </si>
  <si>
    <t>Кількість консулькативних пунктів: Відділ безоплатної правової допомоги/Сектор бюро правової допомоги</t>
  </si>
  <si>
    <t>100% у разі звернення</t>
  </si>
  <si>
    <t xml:space="preserve">За потреби </t>
  </si>
  <si>
    <t xml:space="preserve">За наявності коштів </t>
  </si>
  <si>
    <t>Підзавдання 1.2.1 Навчання людей користуватися правовими механізмами для самостійного вирішення проблем</t>
  </si>
  <si>
    <t>Підготовка та поширення інформаційно-розяснювальних матеріалів з правовими механізмами та алгоритмами дій для самостійного вирішення проблеми</t>
  </si>
  <si>
    <t>За необхідністю</t>
  </si>
  <si>
    <t xml:space="preserve">За наявності фінансування </t>
  </si>
  <si>
    <t>Постійно</t>
  </si>
  <si>
    <t>Підзавдання 3.1.1. Вдосконалення процедур доступу до послуг системи БПД.</t>
  </si>
  <si>
    <t>Захід 3.1.1.3. Надання пропозицій щодо доцільності та можливостей впровадження: 
 - попереднього електронного запису;
 - електронної черги;
 - індивідуального часу графіку прийому;</t>
  </si>
  <si>
    <t>Підзавдання 3.1.2 Сприяння посиленню спроможності інституцій, з якими взаємодіє система надання БПД, до застосування уніфікованих процедур та механізмів доступу до правосуддя.</t>
  </si>
  <si>
    <t>Захід 3.1.2.1. Проведення спільних заходів для адвокатів/працівників системи  БПД та працівників партнерських інституцій, робота яких пов’язана з наданням правової допомоги, зокрема:</t>
  </si>
  <si>
    <t>Підзавдання 3.1.3. Впровадження альтернативних способів вирішення спорів в системі БПД (ЦАС)</t>
  </si>
  <si>
    <t>Захід 3.1.3.3. Залучення нових партнерів, які працюють у сфері надання послуг медіації</t>
  </si>
  <si>
    <t xml:space="preserve">Захід 3.1.3.4. Облаштування кабінету медіації у приміщенні центру. </t>
  </si>
  <si>
    <t>За можливого фінансування</t>
  </si>
  <si>
    <t>Захід 4.1.1.1 Розширення можливостей надання правової допомоги для осіб, які перебувають в місцях несвободи різних типів та сфер:</t>
  </si>
  <si>
    <t>Підзавдання 3.2.3. Розробка механізмів впливу на вирішення системних правових проблем.</t>
  </si>
  <si>
    <t>У разі проведення такого навчання</t>
  </si>
  <si>
    <t>У разі потреби</t>
  </si>
  <si>
    <t>Забезпечення роботи консультаційних пунктів в органах пробації для отримання безоплатної правової допомоги особам звільненим від відбування покарання або які завершили відбування покарання .</t>
  </si>
  <si>
    <t xml:space="preserve"> монітиринг мережі доступу до консультативних пунктів до безоплатної правової роботи в місцях несвободи різних типів та сфер;</t>
  </si>
  <si>
    <t xml:space="preserve"> розширення кількості консультативних пунктів в місцях несвободи різних типів та сфер.</t>
  </si>
  <si>
    <t xml:space="preserve"> проведення аналізу кількості звернень та проблемних питань з яких  особи, які звільненні від відбування покарання та особи, які відбули покарання у виді обмеження волі або позбавлення волі на певний строк, а також інші особи, які потребують соціальної адаптації звертаються для отримання безоплатної правової допомоги до місцевих центрів</t>
  </si>
  <si>
    <t>надання пропозицій, щодо  можливостей надання БВПД особам без документів, які звертаються для отримання допомоги у їх відновленні;</t>
  </si>
  <si>
    <t>Підзавдання 1.1.3. Зменшення рівня правового нігілізму: навчання людей захищати свої права</t>
  </si>
  <si>
    <t>Проведення правопросвітницьких заходів спрямованих на навчання людей захищати свої права,  підвищення рівня правової спроможності громадян</t>
  </si>
  <si>
    <t>Підзавдання 1.1.4. Сприяння формування нульової толерантності до дискримінації та насильства.</t>
  </si>
  <si>
    <t>Підвищення принципу нульової толерантності до дискримінації та насильству серед людей</t>
  </si>
  <si>
    <t>Захід 2.1.1.3. Проведення загальнодержавних правопросвітницьких заходів та інформаційних кампаній  щодо права громадян на безоплатну правову допомогу, зокрема:</t>
  </si>
  <si>
    <t>Захід 2.1.2.1 Підготовка інформаційних матеріалів на офіційному веб-сайті:</t>
  </si>
  <si>
    <t>Завдання 2.2: Мінімізація бар’єрів доступу до послуг безоплатної правової допомоги</t>
  </si>
  <si>
    <t>Проведення правпросвітницьких заходів.</t>
  </si>
  <si>
    <t>Завдання 2.2: Підвищення рівня довіри людей до системи надання безоплатної правової допомоги</t>
  </si>
  <si>
    <t xml:space="preserve">Підзавдання 2.2.1. Посилення спроможності системи БПД до побудови взаємовідносин з клієнтами, які давали б впевненість у порядності й доброзичлевості системи; така впевненість базувалася б на досвіді і тому, що знає клієнт про систему БПД </t>
  </si>
  <si>
    <t xml:space="preserve">Люди довіряють системі БПД, професіоналізму юристів та адвокатів, неставлять під сумнів якість послуг, що надаються центрами </t>
  </si>
  <si>
    <t>Захід 2.3.1.2.розроблення та затвердження планів щодо організації безперешкодного доступу осіб з інвалідністю та інших маломобільних груп населення до будівель, приміщень, в яких розташовуються МЦ ;</t>
  </si>
  <si>
    <t>Захід 2.3.1.3. Реалізація заходів плану організації безбар’єрного простору у будівлях (приміщеннях) центрів з надання БВПД, в тому числі:</t>
  </si>
  <si>
    <t>Захід 2.3.1.5. Забезпечення фізичного супроводу (надання допомоги) особам з інвалідністю та іншим маломобільним групам населення під час перебування в приміщеннях центрів;
(супровід - комплекс заходів, спрямованих на забезпечення прав і задоволення потреб осіб з інвалідністю та інших маломобільних груп населення на безперешкодний доступ до об`єктів, приміщень центрів (точок доступу), зручності та комфортності їх перебування та отримання інформації).</t>
  </si>
  <si>
    <t>Захід 2.3.1.6. Удосконалення процесу надання адресної правової допомоги;</t>
  </si>
  <si>
    <t>Підзавдання 3.2.2. Розвиток спроможності системи БПД виявляти стратегічні справи та системні правові проблеми.</t>
  </si>
  <si>
    <t>Захід 3.2.3.1.  Надання пропозицій щодо впровадження у роботу механізмів впливу на вирішення системних правових проблем.</t>
  </si>
  <si>
    <t>Захід 3.2.3.2. Надання пропозицій до плану поетапного вирішення проблем</t>
  </si>
  <si>
    <t>Завдання 4.1. Розвиток механізмів забезпечення надання безоплатної правової допомоги особам звільненим від відбування покарання та особам, які відбули покарання у виді обмеження волі або позбавлення волі на певний строк, а також іншим особам, які потребують соціальної адаптації</t>
  </si>
  <si>
    <t>Підзавдання 4.1.3.  Вдосконалення механізму надання правової допомоги у зв`язку з відновленням соціального статусу осіб звільнених від відбування покарання або таких, які завершили відбування покарання</t>
  </si>
  <si>
    <t>Захід 4.1.3.2 Проведення правопросвітницьких заходів для осіб  звільнених від відбування покарання та осіб, які відбули покарання у виді обмеження волі або позбавлення волі на певний строк, а також інших осіб, які потребують соціальної адаптації, у тому числі:</t>
  </si>
  <si>
    <t>Захід 4.1.3.1. Забезпечення реалізації права на безоплатну правовоу допомогу особам, які звільненні від відбування покарання та особам, які відбули покарання у виді обмеження волі або позбавлення волі на певний строк, а також іншим особам, які потребують соціальної адаптації:</t>
  </si>
  <si>
    <t xml:space="preserve">                                                                                                                                      Ціль 1. Підвищення рівня правової свідомості, правової культури та правової освіченості людей</t>
  </si>
  <si>
    <t>Термін (дата) виконання заходу</t>
  </si>
  <si>
    <t>Перелік виконавців</t>
  </si>
  <si>
    <t>Найменування показників результативності виконання заходу</t>
  </si>
  <si>
    <t>Примітка</t>
  </si>
  <si>
    <t xml:space="preserve"> підготовка аудіо та відеоматеріалів щодо прав осіб, засуджених до покарання у вигляді позбавлення волі, тримання в дисциплінарному батальйоні військовослужбовців або обмеження волі. </t>
  </si>
  <si>
    <t>надання консультацій і розяснень з правових питань для осіб, які перебувають в місцях несвободи різних типів та сфер (офлайн та онлайн).</t>
  </si>
  <si>
    <t>Захід 3.2.2.3. Участь у навчальних заходах для працівників центрів з надання безоплатної вторинної правової допомоги щодо проведення соціологічних досліджень правових потреб та проблем громадян з використанням розробленої методології досліджень.</t>
  </si>
  <si>
    <t>Захід 3.2.2.2. Участь у проведенні соціологічного дослідження щодо рівня обізнаності землевласників та землекористувачів окремих аспектів земельного законодавства.</t>
  </si>
  <si>
    <t>Захід 3.2.2.1. Проведення аналізу поточного стану роботи, складання прогнозу можливих проблемних питань та ризиків, надання відповідних пропозицій щодо шляхів вирішення.</t>
  </si>
  <si>
    <t>Захід 3.2.1.2.Участь у навчані працівників системи надання БПД, адвокатів, представників правоохоронних органів, суддів з питань, пов’язаних із ґендерно обумовленим і домашнім насильством, а також щодо ролі ґендерних стереотипів й упередженості, використання гендерно чутливої та недискримінаційної комунікації, яка протидіє стереотипам,  проблеми неповідомлення щодо фактів насильства, тощо.</t>
  </si>
  <si>
    <t>Захід 3.2.1.1. Надання пропозицій щодо розвитку комплексної послуги для осіб, які постраждали від домашнього насильства та насильства за ознакою статі.</t>
  </si>
  <si>
    <t>Захід 3.1.3.2. Участь у навчанні працівників центрів з надання безоплатної вторинної правової допомоги щодо забезпечення доступу осіб до медіації та альтернативних способів вирішення спорів, їх застосування.</t>
  </si>
  <si>
    <t>Захід 3.1.3.1. Надання пропозицій щодо механізму надання допомоги в забезпеченні доступу осіб до медіації центрами з надання безоплатної вторинної правової допомоги та взаємодії центрів з надання безоплатної вторинної правової допомоги з надавачами послуги медіації, 
що передбачає відповіді на такі питання:
- визначення медіабельних кейсів
- пропонування медіації
- залучення та співпраця з надавачами послуги медіації.</t>
  </si>
  <si>
    <t>працівників системи БПД та працівників інших органів, що здійснюють заходи у сфері запобігання та протидії домашньому насильству і насильству за ознакою статі.</t>
  </si>
  <si>
    <t>працівників системи БПД та працівників органів ДМС в рамках надання допомоги іноземцям та особам без громадянства, які незаконно перебувають на території Украни.</t>
  </si>
  <si>
    <t>Захід 3.1.1.4. Надання пропозицій щодо удосконалення процедури заміни адвокатів/працівників, які надають БВПД, зокрема щодо:                                                      - аналізу наявних випадків заміни адвокатів/працівників та підстав такої заміни;              - вивчення випадків зловживання клієнтами правом на заміну адвоката/працівника;       - визначення проблемних питань індетифікації центрами з надання БВПД підстав для заміни адвоката (зокрема визначення неналежного виконання адвокатом своїх зобов’язань за умовами договору);                                                                              - визначення необхідності удосконалення законодавчого врегулювання процедури заміни адвоката.</t>
  </si>
  <si>
    <t>Захід 3.1.1.2. Надання пропозицій щодо роботи впровадженого модулю "Кабінету клієнта" та подання пропозицій щодо вдосконалення та розширення його функцій.</t>
  </si>
  <si>
    <t>Захід 3.1.1.1. Надання пропозицій щодо удосконалення порядку подання звернень про надання БВПД та перевірки належності осіб до суб`єктів права на БВПД, зокрема:визначення проблемних питань щодо перевірки центрами належності осіб до суб`єктів права на БВПД, визначення проблемних питань щодо перевірки правдивості та достовірності документів поданих особами для підтвердження належності осіб до суб`єктів права на БВПД.</t>
  </si>
  <si>
    <t>Захід 2.3.3.1. Аналіз питання щодо здійснених центрами з надання БВПД відмов (офіційних та не офіційних) у наданні БВПД  потенційним суб"єктам права на таку допомогу, у яких середньомісячний дохід мінімально перевищує  встановлений законодавством розмір для віднесення до суб҆҆"єктів відповідного права.</t>
  </si>
  <si>
    <t>Захід 2.3.2.5.Оновлення  інформаційних матеріалів на правову тематику в приміщеннях установ - місцях несвободи  (для установ, з якими налагоджено співпрацю).</t>
  </si>
  <si>
    <t xml:space="preserve">Захід 2.3.2.4.Розміщення інформаційних матеріалів на правову тематику в приміщеннях установ - місцях несвободи.  </t>
  </si>
  <si>
    <t>Захід 2.3.2.3. Налагодження співпраці з місцями несвободи  (установи виконання покарань, геріатричні пансіонати, будинки-інтернати для громадян похилого віку та осіб з інвалідністю, дитячі будинки-інтернати, притулки для дітей, центри соціально-психологічної реабілітації дітей).</t>
  </si>
  <si>
    <t>Захід 2.3.2.2. Надання пропозицій щодо адаптації інформаційних ресурсів для різних груп населення, у тому числі адаптації цифрових публічних сервісів  (веб-сайти, додатки, цифрові послуги) системи для різних груп населення, а також розвитку та вдосконалення онлайн механізмів доступу до БПД.</t>
  </si>
  <si>
    <t>Захід 2.3.2.1 Забезпечення доступу до інформації у приміщеннях центрів в різних форматах та  з використанням технологій, зокрема шрифт Брайля, великошрифтовий друк, аудіодискрипція (тифлокоментування), переклад жестовою мовою, субтитрування, формат, придатний для зчитування програмами екранного доступу, формати простої мови, легкого читання, застосування засобів альтернативної комунікації.</t>
  </si>
  <si>
    <t xml:space="preserve">Захід 2.3.1.7. Забезпечення роботи консультаційних пунктів доступу до БПД у приміщеннях установ місць несвободи. </t>
  </si>
  <si>
    <t>Захід 2.3.1.4. Звіт про виконання плану організації безбар’єрного простору у будівлях (приміщеннях) центрів з надання БВПД.</t>
  </si>
  <si>
    <t xml:space="preserve">обладнання приміщень центрів та бюро правової допомоги кнопками виклику працівника. </t>
  </si>
  <si>
    <t>Захід 2.3.1.1.Організація безперешкодного доступу осіб з інвалідністю та інших маломобільних груп населення до будівель, приміщень, в яких розташовуються ТВ та МЦ шляхом:
- надання пропозицій до загального плану КЦ.</t>
  </si>
  <si>
    <t>Захід 2.2.1.4. Участь у навчаннях з питань ґендерної рівності, з метою формування та вдосконалення компетенцій у сфері впровадження політики ґендерної рівності та ґендерного мейнстрімінгу.</t>
  </si>
  <si>
    <t>Захід 2.2.1.3. Надання пропозицій щодо розроблення порядку розгляду звернень та запитів на доступ до публічної інформації.</t>
  </si>
  <si>
    <t>Захід 2.2.1.2. Надання пропозицій стосовно удосконалення структури, навігації та наповнення офіційного сайту системи БПД з урахуванням потреб цільової аудиторії щодо забезпечення відкритості даних про діяльність та фінансування системи БПД та забезпезпечення доступу до публічної інформації.</t>
  </si>
  <si>
    <t>Захід 2.2.1.1.Участь працівників  у навчанні навичкам клієнтоорієнтованості, які включають;
- привітання з клієнтом;
- супроводження клієнта;
- варіативність вирішення питання;
- ознайомлення клієнта з процесом надання бпд;
 - отримання зворотнього зв`язку від клієнта щодо задоволеності клієнта наданою послугою.</t>
  </si>
  <si>
    <t>Захід 2.1.4.4. Залучення представників громад (лідерів думок у громаді) до рекламування системи БПД.</t>
  </si>
  <si>
    <t>Захід 2.1.4.3. Виготовлення та розміщення друкованої продукції (плакати, буклети) іноземними мовами - для іноземців, осіб без громадянства, біженців та осіб, які потребують додаткового або тимчасового захисту, та осіб які звернулися із заявою про визнання особою без громадянства (ДМС, ПТПІ).</t>
  </si>
  <si>
    <t>Захід 2.1.4.2. Виготовлення та розміщення інформаційних матеріалів (стенди, плакати, листівки) у приміщеннях партнерських установ та організацій, зокрема в приміщеннях територіальних грромад.</t>
  </si>
  <si>
    <t>Захід 2.1.4.1 Розміщення банера з єдиним телефонним номером системи БПД на сайтах, сторінках у соцмережах партнерських установ та організацій, зокрема на сайтах територіальних громад.</t>
  </si>
  <si>
    <t>Захід 2.1.3.1  Виготовлення та поширення промоційної продукції системи БПД (за наявності фінансування).</t>
  </si>
  <si>
    <t>Захід 2.1.2.2 .Актуалізація медіакарти загальнонаціональних, регіональних та місцевих ЗМІ та вебресурсів.</t>
  </si>
  <si>
    <t>висвітлення діяльності системи БПД у ЗМІ та мережі інтернет (виступи на ТБ, радіо).</t>
  </si>
  <si>
    <t>популяризація успішних практик надання безоплатної правової допомоги.</t>
  </si>
  <si>
    <t>розміщення дописів на власних сторінках у соціальних мережах (Facebook, Instagram, Telegram, Youtube).</t>
  </si>
  <si>
    <t xml:space="preserve"> до дня захисту дітей.E53</t>
  </si>
  <si>
    <t>до Дня БПД, приуроченого до Дня прав людини.</t>
  </si>
  <si>
    <t>до Дня Конституції України.</t>
  </si>
  <si>
    <t xml:space="preserve">проведення правопросвітницьких заходів присвячених до 6-річчя бюро правової допомоги. </t>
  </si>
  <si>
    <t>проведення правопросвітницьких заходів присвячених  7-річчю місцевих центрів.</t>
  </si>
  <si>
    <t>Захід 2.1.1.2. Участь у проведенні соціологічного дослідження на регіональному та/або місцевому рівні щодо задоволеності  клієнтів роботою системи БПД.</t>
  </si>
  <si>
    <t>Захід 2.1.1.1. Участь у проведенні соціологічного дослідження на регіональному та /або місцевому рівні щодо обізнаності населення про систему БПД.</t>
  </si>
  <si>
    <t>Захід 1.2.1.6. Залучення волонтерів до участі у проведенні форуму "Волонтер БПД".</t>
  </si>
  <si>
    <t>Захід 1.2.1.4. Залучення волонтерів до організації надання безоплатної правової допомоги (участь у проведенні правопросвітницьких заходів, поширення інформаційних матеріалів).</t>
  </si>
  <si>
    <t>Захід 1.2.1.3. Поширення інформаційно-довідкових матеріалів щодо типових моделей вирішення правових проблем.</t>
  </si>
  <si>
    <t>Захід 1.2.1.2. Перевірка на відповідність та за необхідності оновлення правових консультацій на довідково-інформаційній платформі правових консультацій (WikiLegalAid).</t>
  </si>
  <si>
    <t>Захід 1.2.1.1. Підготовка правових консультацій, що містять моделі рішень та алгоритми дій щодо типових правих проблем на довідково-інформаційній платформі правових консультацій (WikiLegalAid).</t>
  </si>
  <si>
    <t>Захід 1.1.4.3. Участь працівників та адвокатів  у навчанні механізмам роботи з постраждалими від домашнього насильства.</t>
  </si>
  <si>
    <t xml:space="preserve"> проведення правопросвітницьких заходів на тему протидії булінг для учнів , студентів, батьків та працівників  навчальних закладів.</t>
  </si>
  <si>
    <t>проведення правопросвітницьких заходів про національні меншини, зокрема осіб ромської національності (захист та інтеграція в українське суспільство ромської національної меншини).</t>
  </si>
  <si>
    <t>щодо популяризації у суспільстві культури створення безбар’єрного простору для працівників державних та комунальних установ і професійних спільнот та громадськості.</t>
  </si>
  <si>
    <t>Захід 1.1.4.1. Проведення спільних заходів (робочі зустрічі, круглі столи) із суб'єктами, що здійснюють заходи у сфері запобігання та протидії домашньому насильству щодо опрацювання проблемних питань та удоконалення взаємодії.</t>
  </si>
  <si>
    <t>підопічних місць несвободи.</t>
  </si>
  <si>
    <t xml:space="preserve"> представників національних менших, зокрема ромів.</t>
  </si>
  <si>
    <t>особи з інвалідністю (підрозділи з питань соціального захисту населення).</t>
  </si>
  <si>
    <t xml:space="preserve"> осіб, які постраждали від домашнього насильства або насильства за ознакою статі (соціальні служби, притулки).</t>
  </si>
  <si>
    <t xml:space="preserve"> ветеранів війни та осіб, на яких поширюється дія Закону України "Про статус ветеранів війни, гарантії їх соціального захисту, та особи, які звернулися для отримання такого статусу (територіальні центри комплектування та соціальної підтримки).</t>
  </si>
  <si>
    <t>іноземців, осіб без громадянства, біженців та осіб, які потребують додаткового або тимчасового захисту, та осіб які звернулися із заявою про визнання особою без громадянства (ДМС, ПТПІ).</t>
  </si>
  <si>
    <t xml:space="preserve"> власників земельних ділянок, які проживають у сільській місцевості (сільські та селещні ради).</t>
  </si>
  <si>
    <t>внутрішньо переміщених осіб та особи, які звернулися для отримання такого статусу (підрозділи з питань соціального захисту населення).</t>
  </si>
  <si>
    <t>дітей (школи, інтернати).</t>
  </si>
  <si>
    <t>Захід 1.1.3.1. Надання пропозицій та підготовка проєктів програм проведення правопросвітницьких заходів спрямованих на навчання людей захищати свої права.</t>
  </si>
  <si>
    <t xml:space="preserve">поширення у ЗМІ та мережі Інтернет відеоролеків щодо прав громадян та надання безоплатної правової допомоги у сфері земельних праввідносин. </t>
  </si>
  <si>
    <t>забезпечення друк інформацією продукції з питань земельного законодавства (відповідно до матеріалів КЦ).</t>
  </si>
  <si>
    <t>для мешканців сільської місцевості.</t>
  </si>
  <si>
    <t xml:space="preserve"> для внутрішнь переміщених осіб.</t>
  </si>
  <si>
    <t xml:space="preserve"> для осіб похилого віку.</t>
  </si>
  <si>
    <t xml:space="preserve"> для молоді.</t>
  </si>
  <si>
    <t>Захід 1.1.2.2. Надання пропозицій щодо розробки інформаційно-роз'яснювальних матеріалів щодо прав громадян та механізму їх реалізації для проведення правопросвітницьких заходів спрямованих на навчання людей користуватися своїми правами та не порушувати їх.</t>
  </si>
  <si>
    <t>Захід 1.1.2.1. Надання пропозицій та підготовка проєктів програм проведення правопросвітницьких заходів спрямованих на навчання людей користуватися своїми правами та не порушувати їх.</t>
  </si>
  <si>
    <t>Захід 1.1.1.8. Формування плану проведення правопросвітницьких заходів в регіоні на 2023 рік.</t>
  </si>
  <si>
    <t>Захід 1.1.1.7. Формування регіонального плану підготовки інформаційно-роз'яснювальних матеріалів щодо прав громадян та та механізму їх реалізації.</t>
  </si>
  <si>
    <t>Захід 1.1.1.6. Проведення опитування/анкетування членів територіальних громад з проблемних правових питань.</t>
  </si>
  <si>
    <t>Захід 1.1.1.5. Моніторинг типових звернень та проблених питань територіальних громад у взаємодії з ОМС.</t>
  </si>
  <si>
    <t>Захід 1.1.1.4. Моніторинг звернень та типових проблемних питань клієнтів.</t>
  </si>
  <si>
    <t>Захід 1.1.1.3. Формування регіонального плану підготовки інформаційно-роз'яснювальних матеріалів щодо прав громадян та механізму їх реалізації на 2023 рік.</t>
  </si>
  <si>
    <t>Захід 1.1.1.1. Формування плану проведення правопросвітницьких заходів в регіоні на 2023 рік.</t>
  </si>
  <si>
    <t>квітень-червень</t>
  </si>
  <si>
    <t>квітень-травень</t>
  </si>
  <si>
    <t>травень-червень</t>
  </si>
  <si>
    <t>червень</t>
  </si>
  <si>
    <t>ЗАТВЕРДЖЕНО                                                            Директор Кропивницького МЦ з надання БВПД ________________________Станіслав БЕРЕЗНІЧЕНКО  "_____"_______________2023 року</t>
  </si>
  <si>
    <t>ІІІ - квартал</t>
  </si>
  <si>
    <t>Квартальний план заходів діяльності Кропивницького місцевого центру з надання БВПД на ІІІ квартал 2023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</si>
</sst>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0"/>
      <color rgb="FF000000"/>
      <name val="Arial"/>
      <family val="2"/>
      <charset val="1"/>
    </font>
    <font>
      <sz val="10"/>
      <name val="Arial"/>
      <family val="2"/>
      <charset val="204"/>
    </font>
    <font>
      <b/>
      <sz val="10"/>
      <color rgb="FF000000"/>
      <name val="Calibri"/>
      <family val="2"/>
      <charset val="204"/>
    </font>
    <font>
      <b/>
      <sz val="10"/>
      <name val="Calibri"/>
      <family val="2"/>
      <charset val="204"/>
    </font>
    <font>
      <sz val="10"/>
      <name val="Arial"/>
      <family val="2"/>
      <charset val="204"/>
    </font>
    <font>
      <sz val="10"/>
      <color rgb="FF000000"/>
      <name val="Arial"/>
      <family val="2"/>
      <charset val="204"/>
    </font>
    <font>
      <sz val="9"/>
      <color rgb="FF000000"/>
      <name val="Calibri"/>
      <family val="2"/>
      <charset val="204"/>
    </font>
    <font>
      <sz val="10"/>
      <name val="Calibri"/>
      <family val="2"/>
      <charset val="204"/>
    </font>
    <font>
      <b/>
      <i/>
      <sz val="10"/>
      <name val="Calibri"/>
      <family val="2"/>
      <charset val="204"/>
    </font>
    <font>
      <sz val="10"/>
      <color rgb="FF000000"/>
      <name val="Calibri"/>
      <family val="2"/>
      <charset val="204"/>
    </font>
    <font>
      <b/>
      <sz val="10"/>
      <color rgb="FF000000"/>
      <name val="Arial"/>
      <family val="2"/>
      <charset val="204"/>
    </font>
    <font>
      <b/>
      <sz val="14"/>
      <color rgb="FF000000"/>
      <name val="Calibri"/>
      <family val="2"/>
      <charset val="204"/>
    </font>
    <font>
      <b/>
      <sz val="20"/>
      <color rgb="FF000000"/>
      <name val="Calibri"/>
      <family val="2"/>
      <charset val="204"/>
    </font>
    <font>
      <b/>
      <sz val="11"/>
      <color rgb="FF000000"/>
      <name val="Calibri"/>
      <family val="2"/>
      <charset val="204"/>
    </font>
    <font>
      <b/>
      <i/>
      <sz val="10"/>
      <color rgb="FF595959"/>
      <name val="Calibri"/>
      <family val="2"/>
      <charset val="204"/>
    </font>
    <font>
      <b/>
      <i/>
      <sz val="10"/>
      <color rgb="FF000000"/>
      <name val="Calibri"/>
      <family val="2"/>
      <charset val="204"/>
    </font>
    <font>
      <b/>
      <sz val="11"/>
      <color rgb="FF00B0F0"/>
      <name val="Calibri"/>
      <family val="2"/>
      <charset val="204"/>
    </font>
    <font>
      <b/>
      <sz val="11"/>
      <color rgb="FF000000"/>
      <name val="Docs-Calibri"/>
      <charset val="1"/>
    </font>
    <font>
      <sz val="10"/>
      <name val="Calibri"/>
      <family val="2"/>
      <charset val="204"/>
      <scheme val="minor"/>
    </font>
    <font>
      <sz val="9"/>
      <color rgb="FF000000"/>
      <name val="Arial"/>
      <family val="2"/>
      <charset val="204"/>
    </font>
    <font>
      <b/>
      <sz val="14"/>
      <color rgb="FF000000"/>
      <name val="Times New Roman"/>
      <family val="1"/>
      <charset val="204"/>
    </font>
  </fonts>
  <fills count="22">
    <fill>
      <patternFill patternType="none"/>
    </fill>
    <fill>
      <patternFill patternType="gray125"/>
    </fill>
    <fill>
      <patternFill patternType="solid">
        <fgColor rgb="FFFBD4B4"/>
        <bgColor rgb="FFFBD9D7"/>
      </patternFill>
    </fill>
    <fill>
      <patternFill patternType="solid">
        <fgColor rgb="FFFFFFFF"/>
        <bgColor rgb="FFFEF2CD"/>
      </patternFill>
    </fill>
    <fill>
      <patternFill patternType="solid">
        <fgColor rgb="FFD9D9D9"/>
        <bgColor rgb="FFFBD9D7"/>
      </patternFill>
    </fill>
    <fill>
      <patternFill patternType="solid">
        <fgColor rgb="FFB6D7A8"/>
        <bgColor rgb="FFD9D9D9"/>
      </patternFill>
    </fill>
    <fill>
      <patternFill patternType="solid">
        <fgColor theme="4" tint="0.39997558519241921"/>
        <bgColor indexed="64"/>
      </patternFill>
    </fill>
    <fill>
      <patternFill patternType="solid">
        <fgColor rgb="FFFFFF00"/>
        <bgColor indexed="64"/>
      </patternFill>
    </fill>
    <fill>
      <patternFill patternType="solid">
        <fgColor theme="0"/>
        <bgColor indexed="64"/>
      </patternFill>
    </fill>
    <fill>
      <patternFill patternType="solid">
        <fgColor theme="0"/>
        <bgColor rgb="FFB6D7A8"/>
      </patternFill>
    </fill>
    <fill>
      <patternFill patternType="solid">
        <fgColor theme="0"/>
        <bgColor rgb="FFCCFFFF"/>
      </patternFill>
    </fill>
    <fill>
      <patternFill patternType="solid">
        <fgColor theme="0"/>
        <bgColor rgb="FFFFFFFF"/>
      </patternFill>
    </fill>
    <fill>
      <patternFill patternType="solid">
        <fgColor theme="0" tint="-0.149998474074526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FFC000"/>
        <bgColor indexed="64"/>
      </patternFill>
    </fill>
    <fill>
      <patternFill patternType="solid">
        <fgColor rgb="FFFFC000"/>
        <bgColor rgb="FFFBD9D7"/>
      </patternFill>
    </fill>
    <fill>
      <patternFill patternType="solid">
        <fgColor theme="6" tint="0.39997558519241921"/>
        <bgColor rgb="FFFBD9D7"/>
      </patternFill>
    </fill>
    <fill>
      <patternFill patternType="solid">
        <fgColor theme="4" tint="0.79998168889431442"/>
        <bgColor rgb="FFFBD9D7"/>
      </patternFill>
    </fill>
    <fill>
      <patternFill patternType="solid">
        <fgColor theme="8" tint="0.79998168889431442"/>
        <bgColor rgb="FFFBD9D7"/>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indexed="64"/>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s>
  <cellStyleXfs count="1">
    <xf numFmtId="0" fontId="0" fillId="0" borderId="0"/>
  </cellStyleXfs>
  <cellXfs count="221">
    <xf numFmtId="0" fontId="0" fillId="0" borderId="0" xfId="0"/>
    <xf numFmtId="0" fontId="3" fillId="2" borderId="1" xfId="0" applyFont="1" applyFill="1" applyBorder="1" applyAlignment="1">
      <alignment horizontal="center"/>
    </xf>
    <xf numFmtId="0" fontId="4" fillId="2" borderId="1" xfId="0" applyFont="1" applyFill="1" applyBorder="1" applyAlignment="1"/>
    <xf numFmtId="0" fontId="2" fillId="0" borderId="1" xfId="0" applyFont="1" applyBorder="1" applyAlignment="1">
      <alignment horizontal="center"/>
    </xf>
    <xf numFmtId="0" fontId="5" fillId="0" borderId="1" xfId="0" applyFont="1" applyBorder="1"/>
    <xf numFmtId="0" fontId="5" fillId="0" borderId="1" xfId="0" applyFont="1" applyBorder="1" applyAlignment="1">
      <alignment horizontal="center" vertical="center" wrapText="1"/>
    </xf>
    <xf numFmtId="0" fontId="7" fillId="0" borderId="2" xfId="0" applyFont="1" applyBorder="1" applyAlignment="1">
      <alignment vertical="center" wrapText="1"/>
    </xf>
    <xf numFmtId="0" fontId="4" fillId="0" borderId="1" xfId="0" applyFont="1" applyBorder="1"/>
    <xf numFmtId="0" fontId="7" fillId="0" borderId="2" xfId="0" applyFont="1" applyBorder="1" applyAlignment="1"/>
    <xf numFmtId="0" fontId="7" fillId="0" borderId="2" xfId="0" applyFont="1" applyBorder="1" applyAlignment="1">
      <alignment wrapText="1"/>
    </xf>
    <xf numFmtId="0" fontId="8" fillId="0" borderId="1" xfId="0" applyFont="1" applyBorder="1" applyAlignment="1">
      <alignment horizontal="left" wrapText="1"/>
    </xf>
    <xf numFmtId="0" fontId="9" fillId="0" borderId="1" xfId="0" applyFont="1" applyBorder="1" applyAlignment="1">
      <alignment horizontal="left" vertical="top" wrapText="1"/>
    </xf>
    <xf numFmtId="0" fontId="8" fillId="0" borderId="1" xfId="0" applyFont="1" applyBorder="1" applyAlignment="1">
      <alignment horizontal="left" vertical="top" wrapText="1"/>
    </xf>
    <xf numFmtId="0" fontId="7" fillId="0" borderId="1" xfId="0" applyFont="1" applyBorder="1" applyAlignment="1">
      <alignment wrapText="1"/>
    </xf>
    <xf numFmtId="0" fontId="8" fillId="0" borderId="1" xfId="0" applyFont="1" applyBorder="1" applyAlignment="1">
      <alignment wrapText="1"/>
    </xf>
    <xf numFmtId="0" fontId="9" fillId="0" borderId="1" xfId="0" applyFont="1" applyBorder="1" applyAlignment="1">
      <alignment horizontal="center" vertical="center" wrapText="1"/>
    </xf>
    <xf numFmtId="0" fontId="10" fillId="4" borderId="1" xfId="0" applyFont="1" applyFill="1" applyBorder="1" applyAlignment="1"/>
    <xf numFmtId="0" fontId="10" fillId="4" borderId="1" xfId="0" applyFont="1" applyFill="1" applyBorder="1" applyAlignment="1">
      <alignment wrapText="1"/>
    </xf>
    <xf numFmtId="0" fontId="5" fillId="0" borderId="0" xfId="0" applyFont="1" applyAlignment="1">
      <alignment wrapText="1"/>
    </xf>
    <xf numFmtId="0" fontId="5" fillId="0" borderId="0" xfId="0" applyFont="1" applyAlignment="1"/>
    <xf numFmtId="0" fontId="11" fillId="0" borderId="1" xfId="0" applyFont="1" applyBorder="1" applyAlignment="1">
      <alignment horizontal="center" vertical="top" wrapText="1"/>
    </xf>
    <xf numFmtId="0" fontId="5" fillId="0" borderId="0" xfId="0" applyFont="1" applyAlignment="1">
      <alignment vertical="center" wrapText="1"/>
    </xf>
    <xf numFmtId="0" fontId="13" fillId="5" borderId="1" xfId="0" applyFont="1" applyFill="1" applyBorder="1" applyAlignment="1">
      <alignment horizontal="center" vertical="center" wrapText="1"/>
    </xf>
    <xf numFmtId="0" fontId="13" fillId="3" borderId="1" xfId="0" applyFont="1" applyFill="1" applyBorder="1" applyAlignment="1">
      <alignment horizontal="center" vertical="top"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4" fillId="3" borderId="1" xfId="0" applyFont="1" applyFill="1" applyBorder="1" applyAlignment="1">
      <alignment horizontal="left" vertical="center" wrapText="1"/>
    </xf>
    <xf numFmtId="0" fontId="13" fillId="0" borderId="1" xfId="0" applyFont="1" applyBorder="1" applyAlignment="1">
      <alignment vertical="center" wrapText="1"/>
    </xf>
    <xf numFmtId="0" fontId="10" fillId="0" borderId="1" xfId="0" applyFont="1" applyBorder="1" applyAlignment="1">
      <alignment vertical="center" wrapText="1"/>
    </xf>
    <xf numFmtId="0" fontId="13" fillId="3" borderId="1" xfId="0" applyFont="1" applyFill="1" applyBorder="1" applyAlignment="1">
      <alignment vertical="center" wrapText="1"/>
    </xf>
    <xf numFmtId="0" fontId="10" fillId="3" borderId="1" xfId="0" applyFont="1" applyFill="1" applyBorder="1" applyAlignment="1">
      <alignment vertical="center" wrapText="1"/>
    </xf>
    <xf numFmtId="0" fontId="15" fillId="3" borderId="1" xfId="0" applyFont="1" applyFill="1" applyBorder="1" applyAlignment="1">
      <alignment horizontal="center" vertical="center" wrapText="1"/>
    </xf>
    <xf numFmtId="0" fontId="16" fillId="3" borderId="1" xfId="0" applyFont="1" applyFill="1" applyBorder="1" applyAlignment="1">
      <alignment horizontal="left" vertical="center" wrapText="1"/>
    </xf>
    <xf numFmtId="0" fontId="5" fillId="3" borderId="0" xfId="0" applyFont="1" applyFill="1" applyAlignment="1">
      <alignment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3" fillId="3" borderId="1" xfId="0" applyFont="1" applyFill="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left" vertical="center" wrapText="1"/>
    </xf>
    <xf numFmtId="0" fontId="13" fillId="3" borderId="1" xfId="0" applyFont="1" applyFill="1" applyBorder="1" applyAlignment="1">
      <alignment horizontal="left" vertical="center" wrapText="1"/>
    </xf>
    <xf numFmtId="0" fontId="17" fillId="3" borderId="1" xfId="0" applyFont="1" applyFill="1" applyBorder="1" applyAlignment="1">
      <alignment horizontal="center" vertical="top" wrapText="1"/>
    </xf>
    <xf numFmtId="0" fontId="1" fillId="0" borderId="1" xfId="0" applyFont="1" applyBorder="1"/>
    <xf numFmtId="0" fontId="1" fillId="0" borderId="1" xfId="0" applyFont="1" applyBorder="1" applyAlignment="1">
      <alignment horizontal="center" vertical="center" wrapText="1"/>
    </xf>
    <xf numFmtId="0" fontId="8" fillId="0" borderId="2" xfId="0" applyFont="1" applyBorder="1" applyAlignment="1">
      <alignment horizontal="left"/>
    </xf>
    <xf numFmtId="0" fontId="1" fillId="0" borderId="1" xfId="0" applyFont="1" applyBorder="1" applyAlignment="1">
      <alignment wrapText="1"/>
    </xf>
    <xf numFmtId="0" fontId="1" fillId="0" borderId="1" xfId="0" applyFont="1" applyBorder="1" applyAlignment="1">
      <alignment vertical="top" wrapText="1"/>
    </xf>
    <xf numFmtId="0" fontId="5" fillId="0" borderId="1" xfId="0" applyFont="1" applyBorder="1" applyAlignment="1">
      <alignment wrapText="1"/>
    </xf>
    <xf numFmtId="0" fontId="8" fillId="0" borderId="1" xfId="0" applyFont="1" applyBorder="1" applyAlignment="1">
      <alignment vertical="top" wrapText="1"/>
    </xf>
    <xf numFmtId="0" fontId="5" fillId="0" borderId="1" xfId="0" applyFont="1" applyBorder="1" applyAlignment="1">
      <alignment horizontal="center" vertical="center" wrapText="1"/>
    </xf>
    <xf numFmtId="0" fontId="5" fillId="8" borderId="1" xfId="0" applyFont="1" applyFill="1" applyBorder="1"/>
    <xf numFmtId="0" fontId="4" fillId="8" borderId="1" xfId="0" applyFont="1" applyFill="1" applyBorder="1" applyAlignment="1">
      <alignment horizontal="center" wrapText="1"/>
    </xf>
    <xf numFmtId="0" fontId="9" fillId="0" borderId="1" xfId="0" applyFont="1" applyBorder="1" applyAlignment="1">
      <alignment vertical="top" wrapText="1"/>
    </xf>
    <xf numFmtId="0" fontId="7" fillId="0" borderId="1" xfId="0" applyFont="1" applyBorder="1" applyAlignment="1">
      <alignment vertical="top" wrapText="1"/>
    </xf>
    <xf numFmtId="0" fontId="7" fillId="0" borderId="2" xfId="0" applyFont="1" applyBorder="1" applyAlignment="1">
      <alignment vertical="top" wrapText="1"/>
    </xf>
    <xf numFmtId="0" fontId="1" fillId="0" borderId="2" xfId="0" applyFont="1" applyBorder="1" applyAlignment="1">
      <alignment vertical="center" wrapText="1"/>
    </xf>
    <xf numFmtId="0" fontId="1" fillId="0" borderId="2" xfId="0" applyFont="1" applyBorder="1" applyAlignment="1">
      <alignment vertical="top" wrapText="1"/>
    </xf>
    <xf numFmtId="0" fontId="1" fillId="0" borderId="2" xfId="0" applyFont="1" applyBorder="1" applyAlignment="1">
      <alignment horizontal="left" vertical="center" wrapText="1"/>
    </xf>
    <xf numFmtId="0" fontId="9" fillId="8" borderId="1" xfId="0" applyFont="1" applyFill="1" applyBorder="1" applyAlignment="1">
      <alignment horizontal="left" vertical="top" wrapText="1"/>
    </xf>
    <xf numFmtId="0" fontId="8" fillId="8" borderId="1" xfId="0" applyFont="1" applyFill="1" applyBorder="1" applyAlignment="1">
      <alignment horizontal="left" wrapText="1"/>
    </xf>
    <xf numFmtId="0" fontId="1" fillId="8" borderId="1" xfId="0" applyFont="1" applyFill="1" applyBorder="1" applyAlignment="1">
      <alignment wrapText="1"/>
    </xf>
    <xf numFmtId="0" fontId="18" fillId="8" borderId="1" xfId="0" applyFont="1" applyFill="1" applyBorder="1" applyAlignment="1">
      <alignment wrapText="1"/>
    </xf>
    <xf numFmtId="0" fontId="5" fillId="0" borderId="1" xfId="0" applyFont="1" applyBorder="1" applyAlignment="1">
      <alignment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5" fillId="8" borderId="1" xfId="0" applyFont="1" applyFill="1" applyBorder="1" applyAlignment="1">
      <alignment horizontal="center" vertical="center"/>
    </xf>
    <xf numFmtId="0" fontId="4" fillId="8" borderId="1" xfId="0" applyFont="1" applyFill="1" applyBorder="1" applyAlignment="1">
      <alignment horizontal="center" vertical="center"/>
    </xf>
    <xf numFmtId="0" fontId="2" fillId="0" borderId="1" xfId="0" applyFont="1" applyBorder="1" applyAlignment="1">
      <alignment horizontal="center" vertical="center"/>
    </xf>
    <xf numFmtId="0" fontId="9" fillId="0" borderId="1" xfId="0" applyFont="1" applyBorder="1" applyAlignment="1">
      <alignment horizontal="center" vertical="center"/>
    </xf>
    <xf numFmtId="0" fontId="9" fillId="8" borderId="1" xfId="0" applyFont="1" applyFill="1" applyBorder="1" applyAlignment="1">
      <alignment horizontal="center" vertical="center"/>
    </xf>
    <xf numFmtId="0" fontId="2" fillId="6" borderId="7" xfId="0" applyFont="1" applyFill="1" applyBorder="1" applyAlignment="1">
      <alignment horizontal="center" wrapText="1"/>
    </xf>
    <xf numFmtId="0" fontId="2" fillId="7" borderId="1" xfId="0" applyFont="1" applyFill="1" applyBorder="1" applyAlignment="1">
      <alignment horizont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center" vertical="center" wrapText="1"/>
    </xf>
    <xf numFmtId="0" fontId="7" fillId="10" borderId="2" xfId="0" applyFont="1" applyFill="1" applyBorder="1" applyAlignment="1">
      <alignment vertical="center" wrapText="1"/>
    </xf>
    <xf numFmtId="0" fontId="7" fillId="0" borderId="1" xfId="0" applyFont="1" applyBorder="1" applyAlignment="1">
      <alignment vertical="center" wrapText="1"/>
    </xf>
    <xf numFmtId="0" fontId="5" fillId="0" borderId="4" xfId="0" applyFont="1" applyBorder="1" applyAlignment="1">
      <alignment horizontal="center" vertical="center"/>
    </xf>
    <xf numFmtId="0" fontId="4" fillId="0" borderId="4" xfId="0" applyFont="1" applyBorder="1" applyAlignment="1">
      <alignment horizontal="center" vertical="center"/>
    </xf>
    <xf numFmtId="0" fontId="8" fillId="0" borderId="2" xfId="0" applyFont="1" applyBorder="1" applyAlignment="1">
      <alignment wrapText="1"/>
    </xf>
    <xf numFmtId="0" fontId="0" fillId="0" borderId="1" xfId="0" applyBorder="1"/>
    <xf numFmtId="0" fontId="0" fillId="0" borderId="0" xfId="0" applyBorder="1"/>
    <xf numFmtId="0" fontId="7" fillId="0" borderId="11" xfId="0" applyFont="1" applyBorder="1" applyAlignment="1">
      <alignment vertical="center" wrapText="1"/>
    </xf>
    <xf numFmtId="0" fontId="2" fillId="6" borderId="7" xfId="0" applyFont="1" applyFill="1" applyBorder="1" applyAlignment="1">
      <alignment horizontal="center"/>
    </xf>
    <xf numFmtId="0" fontId="7" fillId="11" borderId="4" xfId="0" applyFont="1" applyFill="1" applyBorder="1" applyAlignment="1">
      <alignment vertical="center" wrapText="1"/>
    </xf>
    <xf numFmtId="0" fontId="5" fillId="0" borderId="4" xfId="0" applyFont="1" applyBorder="1"/>
    <xf numFmtId="0" fontId="4" fillId="0" borderId="2" xfId="0" applyFont="1" applyBorder="1" applyAlignment="1">
      <alignment horizontal="center" vertical="center"/>
    </xf>
    <xf numFmtId="0" fontId="7" fillId="8" borderId="0" xfId="0" applyFont="1" applyFill="1" applyBorder="1" applyAlignment="1">
      <alignment vertical="center" wrapText="1"/>
    </xf>
    <xf numFmtId="0" fontId="4" fillId="0" borderId="7" xfId="0" applyFont="1" applyBorder="1"/>
    <xf numFmtId="0" fontId="19" fillId="0" borderId="1" xfId="0" applyFont="1" applyBorder="1" applyAlignment="1">
      <alignment horizontal="center" vertical="center" wrapText="1"/>
    </xf>
    <xf numFmtId="0" fontId="7" fillId="0" borderId="1" xfId="0" applyFont="1" applyFill="1" applyBorder="1" applyAlignment="1">
      <alignment vertical="center" wrapText="1"/>
    </xf>
    <xf numFmtId="0" fontId="7" fillId="9" borderId="2" xfId="0" applyFont="1" applyFill="1" applyBorder="1" applyAlignment="1"/>
    <xf numFmtId="0" fontId="5" fillId="8" borderId="1" xfId="0" applyFont="1" applyFill="1" applyBorder="1" applyAlignment="1">
      <alignment horizontal="center" vertical="center" wrapText="1"/>
    </xf>
    <xf numFmtId="0" fontId="1" fillId="0" borderId="1" xfId="0" applyFont="1" applyBorder="1" applyAlignment="1">
      <alignment horizontal="center" vertical="center"/>
    </xf>
    <xf numFmtId="0" fontId="18" fillId="8" borderId="1" xfId="0" applyFont="1" applyFill="1" applyBorder="1" applyAlignment="1">
      <alignment vertical="top" wrapText="1"/>
    </xf>
    <xf numFmtId="0" fontId="4" fillId="8" borderId="1" xfId="0" applyFont="1" applyFill="1" applyBorder="1" applyAlignment="1">
      <alignment horizontal="center" vertical="center" wrapText="1"/>
    </xf>
    <xf numFmtId="0" fontId="9" fillId="0" borderId="2" xfId="0" applyFont="1" applyBorder="1" applyAlignment="1">
      <alignment horizontal="left" vertical="top" wrapText="1"/>
    </xf>
    <xf numFmtId="0" fontId="2" fillId="8" borderId="2" xfId="0" applyFont="1" applyFill="1" applyBorder="1" applyAlignment="1">
      <alignment horizontal="center" vertical="center"/>
    </xf>
    <xf numFmtId="0" fontId="8" fillId="9" borderId="1" xfId="0" applyFont="1" applyFill="1" applyBorder="1" applyAlignment="1">
      <alignment horizontal="left" wrapText="1"/>
    </xf>
    <xf numFmtId="0" fontId="9" fillId="9" borderId="1" xfId="0" applyFont="1" applyFill="1" applyBorder="1" applyAlignment="1">
      <alignment vertical="center" wrapText="1"/>
    </xf>
    <xf numFmtId="0" fontId="5" fillId="0" borderId="7" xfId="0" applyFont="1" applyBorder="1"/>
    <xf numFmtId="0" fontId="9" fillId="0" borderId="2" xfId="0" applyFont="1" applyBorder="1" applyAlignment="1">
      <alignment horizontal="left" vertical="top"/>
    </xf>
    <xf numFmtId="0" fontId="5" fillId="0" borderId="2" xfId="0" applyFont="1" applyBorder="1" applyAlignment="1">
      <alignment vertical="top" wrapText="1"/>
    </xf>
    <xf numFmtId="0" fontId="5" fillId="12" borderId="1" xfId="0" applyFont="1" applyFill="1" applyBorder="1"/>
    <xf numFmtId="0" fontId="10" fillId="4" borderId="1" xfId="0" applyFont="1" applyFill="1" applyBorder="1" applyAlignment="1">
      <alignment horizontal="center" vertical="center"/>
    </xf>
    <xf numFmtId="0" fontId="9" fillId="8" borderId="1" xfId="0" applyFont="1" applyFill="1" applyBorder="1" applyAlignment="1">
      <alignment vertical="center" wrapText="1"/>
    </xf>
    <xf numFmtId="0" fontId="1" fillId="8" borderId="2" xfId="0" applyFont="1" applyFill="1" applyBorder="1" applyAlignment="1">
      <alignment vertical="center" wrapText="1"/>
    </xf>
    <xf numFmtId="0" fontId="1" fillId="8" borderId="2" xfId="0" applyFont="1" applyFill="1" applyBorder="1" applyAlignment="1">
      <alignment wrapText="1"/>
    </xf>
    <xf numFmtId="0" fontId="7" fillId="9" borderId="2" xfId="0" applyFont="1" applyFill="1" applyBorder="1" applyAlignment="1">
      <alignment wrapText="1"/>
    </xf>
    <xf numFmtId="0" fontId="7" fillId="8" borderId="2" xfId="0" applyFont="1" applyFill="1" applyBorder="1" applyAlignment="1">
      <alignment wrapText="1"/>
    </xf>
    <xf numFmtId="0" fontId="7" fillId="11" borderId="11" xfId="0" applyFont="1" applyFill="1" applyBorder="1" applyAlignment="1">
      <alignment vertical="center" wrapText="1"/>
    </xf>
    <xf numFmtId="0" fontId="2" fillId="2" borderId="1" xfId="0" applyFont="1" applyFill="1" applyBorder="1" applyAlignment="1">
      <alignment horizontal="center" wrapText="1"/>
    </xf>
    <xf numFmtId="0" fontId="7" fillId="0" borderId="3" xfId="0" applyFont="1" applyBorder="1" applyAlignment="1">
      <alignment horizontal="left" vertical="center" wrapText="1"/>
    </xf>
    <xf numFmtId="0" fontId="8" fillId="0" borderId="4" xfId="0" applyFont="1" applyBorder="1" applyAlignment="1">
      <alignment wrapText="1"/>
    </xf>
    <xf numFmtId="0" fontId="5" fillId="0" borderId="4" xfId="0" applyFont="1" applyBorder="1" applyAlignment="1">
      <alignment horizontal="center" vertical="top" wrapText="1"/>
    </xf>
    <xf numFmtId="0" fontId="2" fillId="7" borderId="1" xfId="0" applyFont="1" applyFill="1" applyBorder="1" applyAlignment="1"/>
    <xf numFmtId="0" fontId="2" fillId="7" borderId="7" xfId="0" applyFont="1" applyFill="1" applyBorder="1" applyAlignment="1">
      <alignment horizontal="center" vertical="center"/>
    </xf>
    <xf numFmtId="0" fontId="8" fillId="0" borderId="2" xfId="0" applyFont="1" applyBorder="1" applyAlignment="1">
      <alignment horizontal="left" wrapText="1"/>
    </xf>
    <xf numFmtId="0" fontId="1" fillId="13" borderId="5" xfId="0" applyFont="1" applyFill="1" applyBorder="1" applyAlignment="1">
      <alignment vertical="top" wrapText="1"/>
    </xf>
    <xf numFmtId="0" fontId="1" fillId="13" borderId="6" xfId="0" applyFont="1" applyFill="1" applyBorder="1" applyAlignment="1">
      <alignment vertical="top" wrapText="1"/>
    </xf>
    <xf numFmtId="0" fontId="1" fillId="13" borderId="7" xfId="0" applyFont="1" applyFill="1" applyBorder="1" applyAlignment="1">
      <alignment vertical="top" wrapText="1"/>
    </xf>
    <xf numFmtId="0" fontId="1" fillId="13" borderId="5" xfId="0" applyFont="1" applyFill="1" applyBorder="1" applyAlignment="1">
      <alignment horizontal="left" vertical="top" wrapText="1"/>
    </xf>
    <xf numFmtId="0" fontId="1" fillId="13" borderId="5" xfId="0" applyFont="1" applyFill="1" applyBorder="1" applyAlignment="1">
      <alignment vertical="center" wrapText="1"/>
    </xf>
    <xf numFmtId="0" fontId="1" fillId="13" borderId="6" xfId="0" applyFont="1" applyFill="1" applyBorder="1" applyAlignment="1">
      <alignment vertical="center" wrapText="1"/>
    </xf>
    <xf numFmtId="0" fontId="1" fillId="13" borderId="7" xfId="0" applyFont="1" applyFill="1" applyBorder="1" applyAlignment="1">
      <alignment vertical="center" wrapText="1"/>
    </xf>
    <xf numFmtId="0" fontId="1" fillId="0" borderId="1" xfId="0" applyFont="1" applyBorder="1" applyAlignment="1">
      <alignment horizontal="left" vertical="center" wrapText="1"/>
    </xf>
    <xf numFmtId="0" fontId="5" fillId="13" borderId="5" xfId="0" applyFont="1" applyFill="1" applyBorder="1" applyAlignment="1">
      <alignment wrapText="1"/>
    </xf>
    <xf numFmtId="0" fontId="5" fillId="13" borderId="6" xfId="0" applyFont="1" applyFill="1" applyBorder="1" applyAlignment="1">
      <alignment wrapText="1"/>
    </xf>
    <xf numFmtId="0" fontId="5" fillId="13" borderId="7" xfId="0" applyFont="1" applyFill="1" applyBorder="1" applyAlignment="1">
      <alignment wrapText="1"/>
    </xf>
    <xf numFmtId="0" fontId="9" fillId="13" borderId="5" xfId="0" applyFont="1" applyFill="1" applyBorder="1" applyAlignment="1">
      <alignment vertical="top" wrapText="1"/>
    </xf>
    <xf numFmtId="0" fontId="9" fillId="13" borderId="6" xfId="0" applyFont="1" applyFill="1" applyBorder="1" applyAlignment="1">
      <alignment vertical="top" wrapText="1"/>
    </xf>
    <xf numFmtId="0" fontId="9" fillId="13" borderId="7" xfId="0" applyFont="1" applyFill="1" applyBorder="1" applyAlignment="1">
      <alignment vertical="top" wrapText="1"/>
    </xf>
    <xf numFmtId="0" fontId="5" fillId="13" borderId="1" xfId="0" applyFont="1" applyFill="1" applyBorder="1" applyAlignment="1">
      <alignment horizontal="center" vertical="center" wrapText="1"/>
    </xf>
    <xf numFmtId="0" fontId="1" fillId="8" borderId="1" xfId="0" applyFont="1" applyFill="1" applyBorder="1" applyAlignment="1">
      <alignment vertical="center" wrapText="1"/>
    </xf>
    <xf numFmtId="0" fontId="4" fillId="13" borderId="1" xfId="0" applyFont="1" applyFill="1" applyBorder="1" applyAlignment="1">
      <alignment horizontal="center" vertical="center" wrapText="1"/>
    </xf>
    <xf numFmtId="0" fontId="7" fillId="13" borderId="5" xfId="0" applyFont="1" applyFill="1" applyBorder="1" applyAlignment="1"/>
    <xf numFmtId="0" fontId="7" fillId="13" borderId="6" xfId="0" applyFont="1" applyFill="1" applyBorder="1" applyAlignment="1"/>
    <xf numFmtId="0" fontId="7" fillId="13" borderId="7" xfId="0" applyFont="1" applyFill="1" applyBorder="1" applyAlignment="1"/>
    <xf numFmtId="0" fontId="7" fillId="13" borderId="5" xfId="0" applyFont="1" applyFill="1" applyBorder="1" applyAlignment="1">
      <alignment wrapText="1"/>
    </xf>
    <xf numFmtId="0" fontId="7" fillId="13" borderId="6" xfId="0" applyFont="1" applyFill="1" applyBorder="1" applyAlignment="1">
      <alignment wrapText="1"/>
    </xf>
    <xf numFmtId="0" fontId="7" fillId="13" borderId="7" xfId="0" applyFont="1" applyFill="1" applyBorder="1" applyAlignment="1">
      <alignment wrapText="1"/>
    </xf>
    <xf numFmtId="0" fontId="7" fillId="13" borderId="5" xfId="0" applyFont="1" applyFill="1" applyBorder="1" applyAlignment="1">
      <alignment vertical="center" wrapText="1"/>
    </xf>
    <xf numFmtId="0" fontId="7" fillId="13" borderId="6" xfId="0" applyFont="1" applyFill="1" applyBorder="1" applyAlignment="1">
      <alignment vertical="center" wrapText="1"/>
    </xf>
    <xf numFmtId="0" fontId="7" fillId="13" borderId="7" xfId="0" applyFont="1" applyFill="1" applyBorder="1" applyAlignment="1">
      <alignment vertical="center" wrapText="1"/>
    </xf>
    <xf numFmtId="0" fontId="5" fillId="14" borderId="2" xfId="0" applyFont="1" applyFill="1" applyBorder="1" applyAlignment="1">
      <alignment horizontal="center" vertical="center" wrapText="1"/>
    </xf>
    <xf numFmtId="0" fontId="5" fillId="16" borderId="2" xfId="0" applyFont="1" applyFill="1" applyBorder="1" applyAlignment="1">
      <alignment vertical="center" wrapText="1"/>
    </xf>
    <xf numFmtId="0" fontId="5" fillId="16" borderId="1" xfId="0" applyFont="1" applyFill="1" applyBorder="1" applyAlignment="1">
      <alignment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8" borderId="1"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6" fillId="15" borderId="2" xfId="0" applyFont="1" applyFill="1" applyBorder="1" applyAlignment="1">
      <alignment horizontal="center" vertical="center"/>
    </xf>
    <xf numFmtId="0" fontId="6" fillId="15" borderId="3" xfId="0" applyFont="1" applyFill="1" applyBorder="1" applyAlignment="1">
      <alignment horizontal="center" vertical="center"/>
    </xf>
    <xf numFmtId="0" fontId="6" fillId="15" borderId="4" xfId="0" applyFont="1" applyFill="1" applyBorder="1" applyAlignment="1">
      <alignment horizontal="center" vertical="center"/>
    </xf>
    <xf numFmtId="0" fontId="20" fillId="0" borderId="1" xfId="0" applyFont="1" applyBorder="1" applyAlignment="1">
      <alignment horizontal="left" vertical="top" wrapText="1"/>
    </xf>
    <xf numFmtId="0" fontId="20" fillId="0" borderId="1" xfId="0" applyFont="1" applyBorder="1" applyAlignment="1">
      <alignment horizontal="center" vertical="center" wrapText="1"/>
    </xf>
    <xf numFmtId="0" fontId="0" fillId="0" borderId="1" xfId="0" applyBorder="1" applyAlignment="1">
      <alignment horizontal="center" vertical="center" wrapText="1"/>
    </xf>
    <xf numFmtId="0" fontId="2" fillId="17" borderId="2"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5" fillId="16" borderId="2" xfId="0" applyFont="1" applyFill="1" applyBorder="1" applyAlignment="1">
      <alignment vertical="center" wrapText="1"/>
    </xf>
    <xf numFmtId="0" fontId="6" fillId="16" borderId="2" xfId="0" applyFont="1" applyFill="1" applyBorder="1" applyAlignment="1">
      <alignment horizontal="center"/>
    </xf>
    <xf numFmtId="0" fontId="2" fillId="7" borderId="5" xfId="0" applyFont="1" applyFill="1" applyBorder="1" applyAlignment="1">
      <alignment horizontal="center" vertical="center"/>
    </xf>
    <xf numFmtId="0" fontId="2" fillId="7" borderId="6" xfId="0" applyFont="1" applyFill="1" applyBorder="1" applyAlignment="1">
      <alignment horizontal="center" vertical="center"/>
    </xf>
    <xf numFmtId="0" fontId="2" fillId="7" borderId="7"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14" borderId="1" xfId="0" applyFont="1" applyFill="1" applyBorder="1" applyAlignment="1">
      <alignment horizontal="left" vertical="center" wrapText="1"/>
    </xf>
    <xf numFmtId="0" fontId="9" fillId="16" borderId="8" xfId="0" applyFont="1" applyFill="1" applyBorder="1" applyAlignment="1">
      <alignment horizontal="center" vertical="center" wrapText="1"/>
    </xf>
    <xf numFmtId="0" fontId="9" fillId="16" borderId="7" xfId="0" applyFont="1" applyFill="1" applyBorder="1" applyAlignment="1">
      <alignment horizontal="center" vertical="center" wrapText="1"/>
    </xf>
    <xf numFmtId="0" fontId="5" fillId="14" borderId="4" xfId="0" applyFont="1" applyFill="1" applyBorder="1" applyAlignment="1">
      <alignment horizontal="center" vertical="center" wrapText="1"/>
    </xf>
    <xf numFmtId="0" fontId="5" fillId="14" borderId="1" xfId="0" applyFont="1" applyFill="1" applyBorder="1" applyAlignment="1">
      <alignment horizontal="center" vertical="center" wrapText="1"/>
    </xf>
    <xf numFmtId="0" fontId="5" fillId="16" borderId="2" xfId="0" applyFont="1" applyFill="1" applyBorder="1" applyAlignment="1">
      <alignment horizontal="center" vertical="center" wrapText="1"/>
    </xf>
    <xf numFmtId="0" fontId="5" fillId="16" borderId="3" xfId="0" applyFont="1" applyFill="1" applyBorder="1" applyAlignment="1">
      <alignment horizontal="center" vertical="center" wrapText="1"/>
    </xf>
    <xf numFmtId="0" fontId="5" fillId="16" borderId="4" xfId="0" applyFont="1" applyFill="1" applyBorder="1" applyAlignment="1">
      <alignment horizontal="center" vertical="center" wrapText="1"/>
    </xf>
    <xf numFmtId="0" fontId="10" fillId="17" borderId="2" xfId="0" applyNumberFormat="1" applyFont="1" applyFill="1" applyBorder="1" applyAlignment="1">
      <alignment horizontal="center" vertical="center" wrapText="1"/>
    </xf>
    <xf numFmtId="0" fontId="10" fillId="17" borderId="3" xfId="0" applyNumberFormat="1" applyFont="1" applyFill="1" applyBorder="1" applyAlignment="1">
      <alignment horizontal="center" vertical="center" wrapText="1"/>
    </xf>
    <xf numFmtId="0" fontId="10" fillId="17" borderId="4" xfId="0" applyNumberFormat="1" applyFont="1" applyFill="1" applyBorder="1" applyAlignment="1">
      <alignment horizontal="center" vertical="center" wrapText="1"/>
    </xf>
    <xf numFmtId="0" fontId="5" fillId="16" borderId="7" xfId="0" applyFont="1" applyFill="1" applyBorder="1" applyAlignment="1">
      <alignment vertical="center" wrapText="1"/>
    </xf>
    <xf numFmtId="0" fontId="6" fillId="16" borderId="7" xfId="0" applyFont="1" applyFill="1" applyBorder="1" applyAlignment="1">
      <alignment horizontal="center"/>
    </xf>
    <xf numFmtId="0" fontId="5" fillId="16" borderId="1" xfId="0" applyFont="1" applyFill="1" applyBorder="1" applyAlignment="1">
      <alignment horizontal="center" vertical="center" wrapText="1"/>
    </xf>
    <xf numFmtId="0" fontId="2" fillId="21" borderId="2" xfId="0" applyFont="1" applyFill="1" applyBorder="1" applyAlignment="1">
      <alignment horizontal="center" vertical="center"/>
    </xf>
    <xf numFmtId="0" fontId="2" fillId="21" borderId="4"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18" borderId="2" xfId="0" applyFont="1" applyFill="1" applyBorder="1" applyAlignment="1">
      <alignment horizontal="center" vertical="center" wrapText="1"/>
    </xf>
    <xf numFmtId="0" fontId="2" fillId="18" borderId="4" xfId="0" applyFont="1" applyFill="1" applyBorder="1" applyAlignment="1">
      <alignment horizontal="center" vertical="center" wrapText="1"/>
    </xf>
    <xf numFmtId="0" fontId="2" fillId="19" borderId="1" xfId="0" applyFont="1" applyFill="1" applyBorder="1" applyAlignment="1">
      <alignment horizontal="center" vertical="center"/>
    </xf>
    <xf numFmtId="0" fontId="2" fillId="20" borderId="1" xfId="0" applyFont="1" applyFill="1" applyBorder="1" applyAlignment="1">
      <alignment horizontal="center" vertical="center" wrapText="1"/>
    </xf>
    <xf numFmtId="0" fontId="2" fillId="7" borderId="5" xfId="0" applyNumberFormat="1" applyFont="1" applyFill="1" applyBorder="1" applyAlignment="1">
      <alignment horizontal="center" vertical="center"/>
    </xf>
    <xf numFmtId="0" fontId="2" fillId="7" borderId="6" xfId="0" applyNumberFormat="1" applyFont="1" applyFill="1" applyBorder="1" applyAlignment="1">
      <alignment horizontal="center" vertical="center"/>
    </xf>
    <xf numFmtId="0" fontId="2" fillId="7" borderId="7" xfId="0" applyNumberFormat="1" applyFont="1" applyFill="1" applyBorder="1" applyAlignment="1">
      <alignment horizontal="center" vertical="center"/>
    </xf>
    <xf numFmtId="0" fontId="5" fillId="16" borderId="1" xfId="0" applyFont="1" applyFill="1" applyBorder="1" applyAlignment="1">
      <alignment horizontal="left" vertical="center" wrapText="1"/>
    </xf>
    <xf numFmtId="0" fontId="5" fillId="14" borderId="2" xfId="0" applyFont="1" applyFill="1" applyBorder="1" applyAlignment="1">
      <alignment horizontal="center" vertical="center" wrapText="1"/>
    </xf>
    <xf numFmtId="0" fontId="5" fillId="14" borderId="3" xfId="0" applyFont="1" applyFill="1" applyBorder="1" applyAlignment="1">
      <alignment horizontal="center" vertical="center" wrapText="1"/>
    </xf>
    <xf numFmtId="0" fontId="5" fillId="16" borderId="3" xfId="0" applyFont="1" applyFill="1" applyBorder="1" applyAlignment="1">
      <alignment vertical="center" wrapText="1"/>
    </xf>
    <xf numFmtId="0" fontId="5" fillId="16" borderId="4" xfId="0" applyFont="1" applyFill="1" applyBorder="1" applyAlignment="1">
      <alignment vertical="center" wrapText="1"/>
    </xf>
    <xf numFmtId="0" fontId="5" fillId="16" borderId="1" xfId="0" applyFont="1" applyFill="1" applyBorder="1" applyAlignment="1">
      <alignment vertical="center" wrapText="1"/>
    </xf>
    <xf numFmtId="0" fontId="6" fillId="16" borderId="1" xfId="0" applyFont="1" applyFill="1" applyBorder="1" applyAlignment="1">
      <alignment horizontal="center"/>
    </xf>
    <xf numFmtId="0" fontId="6" fillId="16" borderId="2" xfId="0" applyFont="1" applyFill="1" applyBorder="1" applyAlignment="1">
      <alignment horizontal="center" vertical="center"/>
    </xf>
    <xf numFmtId="0" fontId="2" fillId="7" borderId="5" xfId="0" applyFont="1" applyFill="1" applyBorder="1" applyAlignment="1">
      <alignment horizontal="center" wrapText="1"/>
    </xf>
    <xf numFmtId="0" fontId="2" fillId="7" borderId="6" xfId="0" applyFont="1" applyFill="1" applyBorder="1" applyAlignment="1">
      <alignment horizontal="center" wrapText="1"/>
    </xf>
    <xf numFmtId="0" fontId="2" fillId="7" borderId="7" xfId="0" applyFont="1" applyFill="1" applyBorder="1" applyAlignment="1">
      <alignment horizontal="center" wrapText="1"/>
    </xf>
    <xf numFmtId="0" fontId="5" fillId="14" borderId="1" xfId="0" applyFont="1" applyFill="1" applyBorder="1" applyAlignment="1">
      <alignment horizontal="center" vertical="top" wrapText="1"/>
    </xf>
    <xf numFmtId="0" fontId="2" fillId="17" borderId="12"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9"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 fillId="16" borderId="2" xfId="0" applyFont="1" applyFill="1" applyBorder="1" applyAlignment="1">
      <alignment horizontal="left" vertical="center" wrapText="1"/>
    </xf>
    <xf numFmtId="0" fontId="6" fillId="16" borderId="2" xfId="0" applyFont="1" applyFill="1" applyBorder="1" applyAlignment="1">
      <alignment horizontal="left" vertical="center"/>
    </xf>
    <xf numFmtId="0" fontId="6" fillId="16" borderId="1" xfId="0" applyFont="1" applyFill="1" applyBorder="1" applyAlignment="1">
      <alignment horizontal="left" vertical="center"/>
    </xf>
    <xf numFmtId="0" fontId="9" fillId="14" borderId="2" xfId="0" applyFont="1" applyFill="1" applyBorder="1" applyAlignment="1">
      <alignment horizontal="center" vertical="center" wrapText="1"/>
    </xf>
    <xf numFmtId="0" fontId="11" fillId="0" borderId="1" xfId="0" applyFont="1" applyBorder="1" applyAlignment="1">
      <alignment horizontal="center" vertical="top" wrapText="1"/>
    </xf>
    <xf numFmtId="0" fontId="10" fillId="0" borderId="1" xfId="0" applyFont="1" applyBorder="1" applyAlignment="1">
      <alignment horizontal="center" vertical="center" wrapText="1"/>
    </xf>
    <xf numFmtId="0" fontId="12" fillId="0" borderId="1" xfId="0" applyFont="1" applyBorder="1" applyAlignment="1">
      <alignment horizontal="center" vertical="top" wrapText="1"/>
    </xf>
    <xf numFmtId="0" fontId="13" fillId="5" borderId="1" xfId="0" applyFont="1" applyFill="1" applyBorder="1" applyAlignment="1">
      <alignment horizontal="center" vertical="center" wrapText="1"/>
    </xf>
    <xf numFmtId="0" fontId="13" fillId="3" borderId="1" xfId="0" applyFont="1" applyFill="1" applyBorder="1" applyAlignment="1">
      <alignment horizontal="center" vertical="top" wrapText="1"/>
    </xf>
    <xf numFmtId="0" fontId="13" fillId="0" borderId="1" xfId="0" applyFont="1" applyBorder="1" applyAlignment="1">
      <alignment horizontal="center" vertical="top" wrapText="1"/>
    </xf>
  </cellXfs>
  <cellStyles count="1">
    <cellStyle name="Обычный"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B6D7A8"/>
      <rgbColor rgb="FF808080"/>
      <rgbColor rgb="FF9999FF"/>
      <rgbColor rgb="FF993366"/>
      <rgbColor rgb="FFFEF2CD"/>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B0F0"/>
      <rgbColor rgb="FFCCFFFF"/>
      <rgbColor rgb="FFD3F1DB"/>
      <rgbColor rgb="FFFBD9D7"/>
      <rgbColor rgb="FF99CCFF"/>
      <rgbColor rgb="FFFF99CC"/>
      <rgbColor rgb="FFCC99FF"/>
      <rgbColor rgb="FFFBD4B4"/>
      <rgbColor rgb="FF3366FF"/>
      <rgbColor rgb="FF33CCCC"/>
      <rgbColor rgb="FF92D050"/>
      <rgbColor rgb="FFFFCC00"/>
      <rgbColor rgb="FFFF9900"/>
      <rgbColor rgb="FFFF6600"/>
      <rgbColor rgb="FF59595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4"/>
  <sheetViews>
    <sheetView tabSelected="1" zoomScale="87" zoomScaleNormal="87" workbookViewId="0">
      <pane ySplit="3" topLeftCell="A4" activePane="bottomLeft" state="frozen"/>
      <selection activeCell="C1" sqref="C1"/>
      <selection pane="bottomLeft" activeCell="I119" sqref="I119"/>
    </sheetView>
  </sheetViews>
  <sheetFormatPr defaultRowHeight="12.75"/>
  <cols>
    <col min="1" max="1" width="4"/>
    <col min="2" max="2" width="27.42578125" customWidth="1"/>
    <col min="3" max="3" width="36.28515625" customWidth="1"/>
    <col min="4" max="4" width="26.7109375" customWidth="1"/>
    <col min="5" max="5" width="109.7109375" customWidth="1"/>
    <col min="6" max="6" width="31.5703125" customWidth="1"/>
    <col min="7" max="7" width="18.7109375" customWidth="1"/>
    <col min="8" max="8" width="20.7109375" customWidth="1"/>
    <col min="9" max="9" width="12.7109375" customWidth="1"/>
    <col min="10" max="10" width="18.140625" customWidth="1"/>
    <col min="11" max="11" width="9.140625" hidden="1" customWidth="1"/>
    <col min="12" max="1013" width="14.42578125"/>
  </cols>
  <sheetData>
    <row r="1" spans="1:11" ht="99" customHeight="1">
      <c r="A1" s="81"/>
      <c r="B1" s="81"/>
      <c r="C1" s="81"/>
      <c r="D1" s="81"/>
      <c r="E1" s="156" t="s">
        <v>346</v>
      </c>
      <c r="F1" s="157"/>
      <c r="G1" s="155" t="s">
        <v>344</v>
      </c>
      <c r="H1" s="155"/>
      <c r="I1" s="155"/>
      <c r="J1" s="155"/>
    </row>
    <row r="2" spans="1:11" ht="90" customHeight="1">
      <c r="A2" s="185" t="s">
        <v>0</v>
      </c>
      <c r="B2" s="186" t="s">
        <v>1</v>
      </c>
      <c r="C2" s="188" t="s">
        <v>2</v>
      </c>
      <c r="D2" s="189" t="s">
        <v>3</v>
      </c>
      <c r="E2" s="182" t="s">
        <v>4</v>
      </c>
      <c r="F2" s="184" t="s">
        <v>258</v>
      </c>
      <c r="G2" s="166" t="s">
        <v>257</v>
      </c>
      <c r="H2" s="166" t="s">
        <v>259</v>
      </c>
      <c r="I2" s="184" t="s">
        <v>5</v>
      </c>
      <c r="J2" s="184"/>
      <c r="K2" s="112"/>
    </row>
    <row r="3" spans="1:11" ht="19.5" customHeight="1">
      <c r="A3" s="185"/>
      <c r="B3" s="187"/>
      <c r="C3" s="188"/>
      <c r="D3" s="189"/>
      <c r="E3" s="183"/>
      <c r="F3" s="184"/>
      <c r="G3" s="167"/>
      <c r="H3" s="167"/>
      <c r="I3" s="1" t="s">
        <v>345</v>
      </c>
      <c r="J3" s="1" t="s">
        <v>260</v>
      </c>
      <c r="K3" s="2">
        <v>2111</v>
      </c>
    </row>
    <row r="4" spans="1:11" ht="19.5" customHeight="1">
      <c r="A4" s="163" t="s">
        <v>256</v>
      </c>
      <c r="B4" s="164"/>
      <c r="C4" s="164"/>
      <c r="D4" s="164"/>
      <c r="E4" s="164"/>
      <c r="F4" s="165"/>
      <c r="G4" s="117"/>
      <c r="H4" s="117"/>
      <c r="I4" s="116"/>
      <c r="J4" s="116"/>
      <c r="K4" s="116"/>
    </row>
    <row r="5" spans="1:11" ht="36" customHeight="1">
      <c r="A5" s="152">
        <v>1</v>
      </c>
      <c r="B5" s="158" t="s">
        <v>11</v>
      </c>
      <c r="C5" s="179" t="s">
        <v>12</v>
      </c>
      <c r="D5" s="168" t="s">
        <v>13</v>
      </c>
      <c r="E5" s="6" t="s">
        <v>339</v>
      </c>
      <c r="F5" s="14" t="s">
        <v>194</v>
      </c>
      <c r="G5" s="148"/>
      <c r="H5" s="14"/>
      <c r="I5" s="63">
        <v>0</v>
      </c>
      <c r="J5" s="63"/>
    </row>
    <row r="6" spans="1:11" ht="38.25">
      <c r="A6" s="153"/>
      <c r="B6" s="159"/>
      <c r="C6" s="180"/>
      <c r="D6" s="168"/>
      <c r="E6" s="6" t="s">
        <v>188</v>
      </c>
      <c r="F6" s="14" t="s">
        <v>194</v>
      </c>
      <c r="G6" s="148" t="s">
        <v>340</v>
      </c>
      <c r="H6" s="14"/>
      <c r="I6" s="63"/>
      <c r="J6" s="43" t="s">
        <v>210</v>
      </c>
    </row>
    <row r="7" spans="1:11" ht="38.25">
      <c r="A7" s="153"/>
      <c r="B7" s="159"/>
      <c r="C7" s="180"/>
      <c r="D7" s="168"/>
      <c r="E7" s="6" t="s">
        <v>338</v>
      </c>
      <c r="F7" s="14" t="s">
        <v>194</v>
      </c>
      <c r="G7" s="148" t="s">
        <v>340</v>
      </c>
      <c r="H7" s="14"/>
      <c r="I7" s="63">
        <v>1</v>
      </c>
      <c r="J7" s="63"/>
    </row>
    <row r="8" spans="1:11" ht="38.25">
      <c r="A8" s="153"/>
      <c r="B8" s="159"/>
      <c r="C8" s="180"/>
      <c r="D8" s="168"/>
      <c r="E8" s="76" t="s">
        <v>337</v>
      </c>
      <c r="F8" s="14" t="s">
        <v>194</v>
      </c>
      <c r="G8" s="148" t="s">
        <v>340</v>
      </c>
      <c r="H8" s="14"/>
      <c r="I8" s="63">
        <v>1</v>
      </c>
      <c r="J8" s="63"/>
    </row>
    <row r="9" spans="1:11" ht="38.25">
      <c r="A9" s="153"/>
      <c r="B9" s="159"/>
      <c r="C9" s="180"/>
      <c r="D9" s="168"/>
      <c r="E9" s="76" t="s">
        <v>336</v>
      </c>
      <c r="F9" s="14" t="s">
        <v>194</v>
      </c>
      <c r="G9" s="148" t="s">
        <v>340</v>
      </c>
      <c r="H9" s="14"/>
      <c r="I9" s="63">
        <v>1</v>
      </c>
      <c r="J9" s="63"/>
    </row>
    <row r="10" spans="1:11" ht="38.25">
      <c r="A10" s="153"/>
      <c r="B10" s="159"/>
      <c r="C10" s="180"/>
      <c r="D10" s="168"/>
      <c r="E10" s="76" t="s">
        <v>335</v>
      </c>
      <c r="F10" s="14" t="s">
        <v>194</v>
      </c>
      <c r="G10" s="148" t="s">
        <v>340</v>
      </c>
      <c r="H10" s="14"/>
      <c r="I10" s="63">
        <v>1</v>
      </c>
      <c r="J10" s="63"/>
    </row>
    <row r="11" spans="1:11" ht="38.25">
      <c r="A11" s="153"/>
      <c r="B11" s="159"/>
      <c r="C11" s="180"/>
      <c r="D11" s="168"/>
      <c r="E11" s="6" t="s">
        <v>334</v>
      </c>
      <c r="F11" s="14" t="s">
        <v>194</v>
      </c>
      <c r="G11" s="148"/>
      <c r="H11" s="14"/>
      <c r="I11" s="63">
        <v>0</v>
      </c>
      <c r="J11" s="63"/>
    </row>
    <row r="12" spans="1:11" ht="38.25">
      <c r="A12" s="153"/>
      <c r="B12" s="159"/>
      <c r="C12" s="179"/>
      <c r="D12" s="168"/>
      <c r="E12" s="6" t="s">
        <v>333</v>
      </c>
      <c r="F12" s="14" t="s">
        <v>194</v>
      </c>
      <c r="G12" s="148"/>
      <c r="H12" s="14"/>
      <c r="I12" s="63">
        <v>0</v>
      </c>
      <c r="J12" s="63"/>
    </row>
    <row r="13" spans="1:11" ht="38.25" customHeight="1">
      <c r="A13" s="153"/>
      <c r="B13" s="159"/>
      <c r="C13" s="173" t="s">
        <v>14</v>
      </c>
      <c r="D13" s="194" t="s">
        <v>185</v>
      </c>
      <c r="E13" s="6" t="s">
        <v>332</v>
      </c>
      <c r="F13" s="14" t="s">
        <v>194</v>
      </c>
      <c r="G13" s="148" t="s">
        <v>340</v>
      </c>
      <c r="H13" s="14"/>
      <c r="I13" s="63"/>
      <c r="J13" s="63" t="s">
        <v>210</v>
      </c>
    </row>
    <row r="14" spans="1:11" ht="38.25">
      <c r="A14" s="153"/>
      <c r="B14" s="159"/>
      <c r="C14" s="174"/>
      <c r="D14" s="195"/>
      <c r="E14" s="6" t="s">
        <v>331</v>
      </c>
      <c r="F14" s="14" t="s">
        <v>194</v>
      </c>
      <c r="G14" s="148" t="s">
        <v>340</v>
      </c>
      <c r="H14" s="14"/>
      <c r="I14" s="63"/>
      <c r="J14" s="63" t="s">
        <v>210</v>
      </c>
    </row>
    <row r="15" spans="1:11" ht="36" customHeight="1">
      <c r="A15" s="153"/>
      <c r="B15" s="159"/>
      <c r="C15" s="174"/>
      <c r="D15" s="195"/>
      <c r="E15" s="142" t="s">
        <v>189</v>
      </c>
      <c r="F15" s="143"/>
      <c r="G15" s="143"/>
      <c r="H15" s="143"/>
      <c r="I15" s="143"/>
      <c r="J15" s="144"/>
    </row>
    <row r="16" spans="1:11" ht="38.25">
      <c r="A16" s="153"/>
      <c r="B16" s="159"/>
      <c r="C16" s="174"/>
      <c r="D16" s="195"/>
      <c r="E16" s="6" t="s">
        <v>330</v>
      </c>
      <c r="F16" s="14" t="s">
        <v>194</v>
      </c>
      <c r="G16" s="148" t="s">
        <v>341</v>
      </c>
      <c r="H16" s="14"/>
      <c r="I16" s="63">
        <v>3</v>
      </c>
      <c r="J16" s="63"/>
    </row>
    <row r="17" spans="1:10" ht="38.25">
      <c r="A17" s="153"/>
      <c r="B17" s="159"/>
      <c r="C17" s="174"/>
      <c r="D17" s="195"/>
      <c r="E17" s="76" t="s">
        <v>329</v>
      </c>
      <c r="F17" s="14" t="s">
        <v>194</v>
      </c>
      <c r="G17" s="148" t="s">
        <v>342</v>
      </c>
      <c r="H17" s="14"/>
      <c r="I17" s="63">
        <v>3</v>
      </c>
      <c r="J17" s="63"/>
    </row>
    <row r="18" spans="1:10" ht="38.25">
      <c r="A18" s="153"/>
      <c r="B18" s="159"/>
      <c r="C18" s="174"/>
      <c r="D18" s="195"/>
      <c r="E18" s="76" t="s">
        <v>328</v>
      </c>
      <c r="F18" s="14" t="s">
        <v>194</v>
      </c>
      <c r="G18" s="148" t="s">
        <v>341</v>
      </c>
      <c r="H18" s="14"/>
      <c r="I18" s="63">
        <v>1</v>
      </c>
      <c r="J18" s="63"/>
    </row>
    <row r="19" spans="1:10" ht="38.25">
      <c r="A19" s="153"/>
      <c r="B19" s="159"/>
      <c r="C19" s="174"/>
      <c r="D19" s="195"/>
      <c r="E19" s="76" t="s">
        <v>327</v>
      </c>
      <c r="F19" s="14" t="s">
        <v>194</v>
      </c>
      <c r="G19" s="148" t="s">
        <v>340</v>
      </c>
      <c r="H19" s="14"/>
      <c r="I19" s="63">
        <v>3</v>
      </c>
      <c r="J19" s="63"/>
    </row>
    <row r="20" spans="1:10" ht="25.5" customHeight="1">
      <c r="A20" s="153"/>
      <c r="B20" s="159"/>
      <c r="C20" s="174"/>
      <c r="D20" s="195"/>
      <c r="E20" s="142" t="s">
        <v>15</v>
      </c>
      <c r="F20" s="143"/>
      <c r="G20" s="143"/>
      <c r="H20" s="143"/>
      <c r="I20" s="143"/>
      <c r="J20" s="144"/>
    </row>
    <row r="21" spans="1:10" ht="46.5" customHeight="1">
      <c r="A21" s="153"/>
      <c r="B21" s="159"/>
      <c r="C21" s="174"/>
      <c r="D21" s="195"/>
      <c r="E21" s="6" t="s">
        <v>326</v>
      </c>
      <c r="F21" s="14" t="s">
        <v>194</v>
      </c>
      <c r="G21" s="148"/>
      <c r="H21" s="14"/>
      <c r="I21" s="62"/>
      <c r="J21" s="43" t="s">
        <v>211</v>
      </c>
    </row>
    <row r="22" spans="1:10" ht="46.5" customHeight="1">
      <c r="A22" s="153"/>
      <c r="B22" s="159"/>
      <c r="C22" s="175"/>
      <c r="D22" s="171"/>
      <c r="E22" s="6" t="s">
        <v>325</v>
      </c>
      <c r="F22" s="14" t="s">
        <v>194</v>
      </c>
      <c r="G22" s="148"/>
      <c r="H22" s="14"/>
      <c r="I22" s="63">
        <v>0</v>
      </c>
      <c r="J22" s="63"/>
    </row>
    <row r="23" spans="1:10" ht="38.25">
      <c r="A23" s="153"/>
      <c r="B23" s="159"/>
      <c r="C23" s="173" t="s">
        <v>234</v>
      </c>
      <c r="D23" s="194" t="s">
        <v>235</v>
      </c>
      <c r="E23" s="83" t="s">
        <v>324</v>
      </c>
      <c r="F23" s="14" t="s">
        <v>194</v>
      </c>
      <c r="G23" s="148"/>
      <c r="H23" s="14"/>
      <c r="I23" s="64">
        <v>0</v>
      </c>
      <c r="J23" s="63"/>
    </row>
    <row r="24" spans="1:10" ht="38.25" customHeight="1">
      <c r="A24" s="153"/>
      <c r="B24" s="159"/>
      <c r="C24" s="174"/>
      <c r="D24" s="195"/>
      <c r="E24" s="142" t="s">
        <v>16</v>
      </c>
      <c r="F24" s="143"/>
      <c r="G24" s="143"/>
      <c r="H24" s="143"/>
      <c r="I24" s="143"/>
      <c r="J24" s="144"/>
    </row>
    <row r="25" spans="1:10" ht="38.25">
      <c r="A25" s="153"/>
      <c r="B25" s="159"/>
      <c r="C25" s="174"/>
      <c r="D25" s="195"/>
      <c r="E25" s="83" t="s">
        <v>323</v>
      </c>
      <c r="F25" s="14" t="s">
        <v>194</v>
      </c>
      <c r="G25" s="148" t="s">
        <v>340</v>
      </c>
      <c r="H25" s="14"/>
      <c r="I25" s="64">
        <v>3</v>
      </c>
      <c r="J25" s="63"/>
    </row>
    <row r="26" spans="1:10" ht="38.25">
      <c r="A26" s="153"/>
      <c r="B26" s="159"/>
      <c r="C26" s="174"/>
      <c r="D26" s="195"/>
      <c r="E26" s="83" t="s">
        <v>322</v>
      </c>
      <c r="F26" s="14" t="s">
        <v>194</v>
      </c>
      <c r="G26" s="148" t="s">
        <v>341</v>
      </c>
      <c r="H26" s="14"/>
      <c r="I26" s="64">
        <v>1</v>
      </c>
      <c r="J26" s="43"/>
    </row>
    <row r="27" spans="1:10" ht="37.700000000000003" customHeight="1">
      <c r="A27" s="153"/>
      <c r="B27" s="159"/>
      <c r="C27" s="174"/>
      <c r="D27" s="195"/>
      <c r="E27" s="83" t="s">
        <v>321</v>
      </c>
      <c r="F27" s="14" t="s">
        <v>194</v>
      </c>
      <c r="G27" s="148" t="s">
        <v>340</v>
      </c>
      <c r="H27" s="14"/>
      <c r="I27" s="64"/>
      <c r="J27" s="43" t="s">
        <v>209</v>
      </c>
    </row>
    <row r="28" spans="1:10" ht="38.25">
      <c r="A28" s="153"/>
      <c r="B28" s="159"/>
      <c r="C28" s="174"/>
      <c r="D28" s="195"/>
      <c r="E28" s="111" t="s">
        <v>320</v>
      </c>
      <c r="F28" s="14" t="s">
        <v>194</v>
      </c>
      <c r="G28" s="148" t="s">
        <v>340</v>
      </c>
      <c r="H28" s="14"/>
      <c r="I28" s="64">
        <v>1</v>
      </c>
      <c r="J28" s="63"/>
    </row>
    <row r="29" spans="1:10" ht="38.25">
      <c r="A29" s="153"/>
      <c r="B29" s="159"/>
      <c r="C29" s="174"/>
      <c r="D29" s="195"/>
      <c r="E29" s="83" t="s">
        <v>319</v>
      </c>
      <c r="F29" s="14" t="s">
        <v>194</v>
      </c>
      <c r="G29" s="148" t="s">
        <v>340</v>
      </c>
      <c r="H29" s="14"/>
      <c r="I29" s="64">
        <v>4</v>
      </c>
      <c r="J29" s="63"/>
    </row>
    <row r="30" spans="1:10" ht="38.25">
      <c r="A30" s="153"/>
      <c r="B30" s="159"/>
      <c r="C30" s="174"/>
      <c r="D30" s="195"/>
      <c r="E30" s="83" t="s">
        <v>318</v>
      </c>
      <c r="F30" s="14" t="s">
        <v>194</v>
      </c>
      <c r="G30" s="148" t="s">
        <v>340</v>
      </c>
      <c r="H30" s="14"/>
      <c r="I30" s="64">
        <v>4</v>
      </c>
      <c r="J30" s="63"/>
    </row>
    <row r="31" spans="1:10" ht="38.25">
      <c r="A31" s="153"/>
      <c r="B31" s="159"/>
      <c r="C31" s="174"/>
      <c r="D31" s="195"/>
      <c r="E31" s="83" t="s">
        <v>317</v>
      </c>
      <c r="F31" s="14" t="s">
        <v>194</v>
      </c>
      <c r="G31" s="148" t="s">
        <v>340</v>
      </c>
      <c r="H31" s="14"/>
      <c r="I31" s="64">
        <v>4</v>
      </c>
      <c r="J31" s="63"/>
    </row>
    <row r="32" spans="1:10" ht="38.25">
      <c r="A32" s="153"/>
      <c r="B32" s="159"/>
      <c r="C32" s="174"/>
      <c r="D32" s="195"/>
      <c r="E32" s="83" t="s">
        <v>316</v>
      </c>
      <c r="F32" s="80" t="s">
        <v>194</v>
      </c>
      <c r="G32" s="149"/>
      <c r="H32" s="80"/>
      <c r="I32" s="72">
        <v>0</v>
      </c>
      <c r="J32" s="72"/>
    </row>
    <row r="33" spans="1:15" s="81" customFormat="1" ht="38.25">
      <c r="A33" s="153"/>
      <c r="B33" s="159"/>
      <c r="C33" s="175"/>
      <c r="D33" s="171"/>
      <c r="E33" s="77" t="s">
        <v>315</v>
      </c>
      <c r="F33" s="14" t="s">
        <v>194</v>
      </c>
      <c r="G33" s="148" t="s">
        <v>340</v>
      </c>
      <c r="H33" s="14"/>
      <c r="I33" s="63">
        <v>1</v>
      </c>
      <c r="J33" s="63"/>
      <c r="L33" s="82"/>
      <c r="M33" s="82"/>
      <c r="N33" s="82"/>
      <c r="O33" s="82"/>
    </row>
    <row r="34" spans="1:15" ht="38.25">
      <c r="A34" s="153"/>
      <c r="B34" s="159"/>
      <c r="C34" s="169" t="s">
        <v>236</v>
      </c>
      <c r="D34" s="171" t="s">
        <v>237</v>
      </c>
      <c r="E34" s="85" t="s">
        <v>314</v>
      </c>
      <c r="F34" s="14" t="s">
        <v>194</v>
      </c>
      <c r="G34" s="148" t="s">
        <v>340</v>
      </c>
      <c r="H34" s="114"/>
      <c r="I34" s="79">
        <v>1</v>
      </c>
      <c r="J34" s="78"/>
    </row>
    <row r="35" spans="1:15" ht="25.5" customHeight="1">
      <c r="A35" s="153"/>
      <c r="B35" s="159"/>
      <c r="C35" s="170"/>
      <c r="D35" s="172"/>
      <c r="E35" s="142" t="s">
        <v>17</v>
      </c>
      <c r="F35" s="143"/>
      <c r="G35" s="143"/>
      <c r="H35" s="143"/>
      <c r="I35" s="143"/>
      <c r="J35" s="144"/>
    </row>
    <row r="36" spans="1:15" ht="38.25">
      <c r="A36" s="153"/>
      <c r="B36" s="159"/>
      <c r="C36" s="170"/>
      <c r="D36" s="172"/>
      <c r="E36" s="6" t="str">
        <f>E39</f>
        <v xml:space="preserve"> проведення правопросвітницьких заходів на тему протидії булінг для учнів , студентів, батьків та працівників  навчальних закладів.</v>
      </c>
      <c r="F36" s="14" t="s">
        <v>194</v>
      </c>
      <c r="G36" s="148" t="s">
        <v>342</v>
      </c>
      <c r="H36" s="14"/>
      <c r="I36" s="64">
        <v>0</v>
      </c>
      <c r="J36" s="63"/>
    </row>
    <row r="37" spans="1:15" ht="38.25">
      <c r="A37" s="153"/>
      <c r="B37" s="159"/>
      <c r="C37" s="170"/>
      <c r="D37" s="172"/>
      <c r="E37" s="6" t="s">
        <v>313</v>
      </c>
      <c r="F37" s="14" t="s">
        <v>194</v>
      </c>
      <c r="G37" s="148" t="s">
        <v>342</v>
      </c>
      <c r="H37" s="14"/>
      <c r="I37" s="64">
        <v>1</v>
      </c>
      <c r="J37" s="63"/>
    </row>
    <row r="38" spans="1:15" ht="38.25">
      <c r="A38" s="153"/>
      <c r="B38" s="159"/>
      <c r="C38" s="170"/>
      <c r="D38" s="172"/>
      <c r="E38" s="6" t="s">
        <v>312</v>
      </c>
      <c r="F38" s="14" t="s">
        <v>194</v>
      </c>
      <c r="G38" s="148"/>
      <c r="H38" s="14"/>
      <c r="I38" s="64">
        <v>0</v>
      </c>
      <c r="J38" s="63"/>
    </row>
    <row r="39" spans="1:15" ht="38.25">
      <c r="A39" s="153"/>
      <c r="B39" s="159"/>
      <c r="C39" s="170"/>
      <c r="D39" s="172"/>
      <c r="E39" s="77" t="s">
        <v>311</v>
      </c>
      <c r="F39" s="14" t="s">
        <v>194</v>
      </c>
      <c r="G39" s="148"/>
      <c r="H39" s="14"/>
      <c r="I39" s="64">
        <v>1</v>
      </c>
      <c r="J39" s="63"/>
    </row>
    <row r="40" spans="1:15" ht="38.25" customHeight="1">
      <c r="A40" s="153"/>
      <c r="B40" s="160"/>
      <c r="C40" s="170"/>
      <c r="D40" s="172"/>
      <c r="E40" s="88" t="s">
        <v>310</v>
      </c>
      <c r="F40" s="14" t="s">
        <v>194</v>
      </c>
      <c r="G40" s="148"/>
      <c r="H40" s="14"/>
      <c r="I40" s="64">
        <v>1</v>
      </c>
      <c r="J40" s="63"/>
    </row>
    <row r="41" spans="1:15" ht="38.25" customHeight="1">
      <c r="A41" s="153"/>
      <c r="B41" s="176" t="s">
        <v>18</v>
      </c>
      <c r="C41" s="173" t="s">
        <v>212</v>
      </c>
      <c r="D41" s="194" t="s">
        <v>213</v>
      </c>
      <c r="E41" s="77" t="s">
        <v>309</v>
      </c>
      <c r="F41" s="14" t="s">
        <v>194</v>
      </c>
      <c r="G41" s="148" t="s">
        <v>340</v>
      </c>
      <c r="H41" s="14"/>
      <c r="I41" s="63">
        <v>3</v>
      </c>
      <c r="J41" s="63"/>
      <c r="K41" s="86"/>
    </row>
    <row r="42" spans="1:15" ht="38.25">
      <c r="A42" s="153"/>
      <c r="B42" s="177"/>
      <c r="C42" s="174"/>
      <c r="D42" s="195"/>
      <c r="E42" s="6" t="s">
        <v>308</v>
      </c>
      <c r="F42" s="14" t="s">
        <v>194</v>
      </c>
      <c r="G42" s="148" t="s">
        <v>342</v>
      </c>
      <c r="H42" s="14"/>
      <c r="I42" s="63">
        <v>2</v>
      </c>
      <c r="J42" s="63"/>
      <c r="K42" s="4"/>
    </row>
    <row r="43" spans="1:15" ht="38.25">
      <c r="A43" s="153"/>
      <c r="B43" s="177"/>
      <c r="C43" s="174"/>
      <c r="D43" s="195"/>
      <c r="E43" s="6" t="s">
        <v>307</v>
      </c>
      <c r="F43" s="14" t="s">
        <v>194</v>
      </c>
      <c r="G43" s="148" t="s">
        <v>340</v>
      </c>
      <c r="H43" s="14"/>
      <c r="I43" s="63">
        <v>3</v>
      </c>
      <c r="J43" s="63"/>
      <c r="K43" s="4"/>
    </row>
    <row r="44" spans="1:15" ht="46.5" customHeight="1">
      <c r="A44" s="153"/>
      <c r="B44" s="177"/>
      <c r="C44" s="174"/>
      <c r="D44" s="195"/>
      <c r="E44" s="6" t="s">
        <v>306</v>
      </c>
      <c r="F44" s="14" t="s">
        <v>194</v>
      </c>
      <c r="G44" s="148" t="s">
        <v>343</v>
      </c>
      <c r="H44" s="14"/>
      <c r="I44" s="63">
        <v>1</v>
      </c>
      <c r="J44" s="63"/>
      <c r="K44" s="4"/>
    </row>
    <row r="45" spans="1:15" ht="45.75" customHeight="1">
      <c r="A45" s="153"/>
      <c r="B45" s="177"/>
      <c r="C45" s="174"/>
      <c r="D45" s="195"/>
      <c r="E45" s="6" t="s">
        <v>19</v>
      </c>
      <c r="F45" s="14" t="s">
        <v>194</v>
      </c>
      <c r="G45" s="148" t="s">
        <v>343</v>
      </c>
      <c r="H45" s="14"/>
      <c r="I45" s="64">
        <v>0</v>
      </c>
      <c r="J45" s="49"/>
      <c r="K45" s="7"/>
    </row>
    <row r="46" spans="1:15" ht="38.25">
      <c r="A46" s="154"/>
      <c r="B46" s="178"/>
      <c r="C46" s="175"/>
      <c r="D46" s="171"/>
      <c r="E46" s="91" t="s">
        <v>305</v>
      </c>
      <c r="F46" s="80" t="s">
        <v>194</v>
      </c>
      <c r="G46" s="149"/>
      <c r="H46" s="80"/>
      <c r="I46" s="87">
        <v>1</v>
      </c>
      <c r="J46" s="73"/>
      <c r="K46" s="89"/>
    </row>
    <row r="47" spans="1:15" ht="23.25" customHeight="1">
      <c r="A47" s="201" t="s">
        <v>20</v>
      </c>
      <c r="B47" s="202"/>
      <c r="C47" s="202"/>
      <c r="D47" s="202"/>
      <c r="E47" s="202"/>
      <c r="F47" s="202"/>
      <c r="G47" s="202"/>
      <c r="H47" s="202"/>
      <c r="I47" s="202"/>
      <c r="J47" s="203"/>
      <c r="K47" s="70"/>
    </row>
    <row r="48" spans="1:15" ht="43.5" customHeight="1">
      <c r="A48" s="152">
        <v>2</v>
      </c>
      <c r="B48" s="159" t="s">
        <v>21</v>
      </c>
      <c r="C48" s="196" t="s">
        <v>22</v>
      </c>
      <c r="D48" s="195" t="s">
        <v>178</v>
      </c>
      <c r="E48" s="113" t="s">
        <v>304</v>
      </c>
      <c r="F48" s="114" t="s">
        <v>194</v>
      </c>
      <c r="G48" s="148" t="s">
        <v>340</v>
      </c>
      <c r="H48" s="114"/>
      <c r="I48" s="78"/>
      <c r="J48" s="115" t="s">
        <v>214</v>
      </c>
      <c r="K48" s="4"/>
    </row>
    <row r="49" spans="1:11" ht="37.5" customHeight="1">
      <c r="A49" s="153"/>
      <c r="B49" s="159"/>
      <c r="C49" s="197"/>
      <c r="D49" s="171"/>
      <c r="E49" s="13" t="s">
        <v>303</v>
      </c>
      <c r="F49" s="14" t="s">
        <v>194</v>
      </c>
      <c r="G49" s="148" t="s">
        <v>340</v>
      </c>
      <c r="H49" s="14"/>
      <c r="I49" s="4"/>
      <c r="J49" s="74" t="s">
        <v>210</v>
      </c>
      <c r="K49" s="4"/>
    </row>
    <row r="50" spans="1:11" ht="38.25" customHeight="1">
      <c r="A50" s="153"/>
      <c r="B50" s="159"/>
      <c r="C50" s="173" t="s">
        <v>23</v>
      </c>
      <c r="D50" s="194" t="s">
        <v>241</v>
      </c>
      <c r="E50" s="139" t="s">
        <v>238</v>
      </c>
      <c r="F50" s="140"/>
      <c r="G50" s="140"/>
      <c r="H50" s="140"/>
      <c r="I50" s="140"/>
      <c r="J50" s="141"/>
      <c r="K50" s="4"/>
    </row>
    <row r="51" spans="1:11" ht="38.25" customHeight="1">
      <c r="A51" s="153"/>
      <c r="B51" s="159"/>
      <c r="C51" s="174"/>
      <c r="D51" s="195"/>
      <c r="E51" s="92" t="s">
        <v>302</v>
      </c>
      <c r="F51" s="14" t="s">
        <v>194</v>
      </c>
      <c r="G51" s="148"/>
      <c r="H51" s="14"/>
      <c r="I51" s="63">
        <v>1</v>
      </c>
      <c r="J51" s="63"/>
      <c r="K51" s="4"/>
    </row>
    <row r="52" spans="1:11" ht="38.25">
      <c r="A52" s="153"/>
      <c r="B52" s="159"/>
      <c r="C52" s="174"/>
      <c r="D52" s="195"/>
      <c r="E52" s="92" t="s">
        <v>301</v>
      </c>
      <c r="F52" s="14" t="s">
        <v>194</v>
      </c>
      <c r="G52" s="148"/>
      <c r="H52" s="14"/>
      <c r="I52" s="63">
        <v>1</v>
      </c>
      <c r="J52" s="63"/>
      <c r="K52" s="4"/>
    </row>
    <row r="53" spans="1:11" ht="38.25">
      <c r="A53" s="153"/>
      <c r="B53" s="159"/>
      <c r="C53" s="174"/>
      <c r="D53" s="195"/>
      <c r="E53" s="92" t="s">
        <v>300</v>
      </c>
      <c r="F53" s="14" t="s">
        <v>194</v>
      </c>
      <c r="G53" s="148" t="s">
        <v>343</v>
      </c>
      <c r="H53" s="14"/>
      <c r="I53" s="63">
        <v>0</v>
      </c>
      <c r="J53" s="63"/>
      <c r="K53" s="4"/>
    </row>
    <row r="54" spans="1:11" ht="38.25">
      <c r="A54" s="153"/>
      <c r="B54" s="159"/>
      <c r="C54" s="174"/>
      <c r="D54" s="195"/>
      <c r="E54" s="8" t="s">
        <v>299</v>
      </c>
      <c r="F54" s="14" t="s">
        <v>194</v>
      </c>
      <c r="G54" s="148"/>
      <c r="H54" s="14"/>
      <c r="I54" s="63">
        <v>1</v>
      </c>
      <c r="J54" s="63"/>
      <c r="K54" s="4"/>
    </row>
    <row r="55" spans="1:11" ht="36" customHeight="1">
      <c r="A55" s="153"/>
      <c r="B55" s="159"/>
      <c r="C55" s="174"/>
      <c r="D55" s="195"/>
      <c r="E55" s="8" t="s">
        <v>298</v>
      </c>
      <c r="F55" s="14" t="s">
        <v>194</v>
      </c>
      <c r="G55" s="148"/>
      <c r="H55" s="14"/>
      <c r="I55" s="63">
        <v>0</v>
      </c>
      <c r="J55" s="63"/>
      <c r="K55" s="4"/>
    </row>
    <row r="56" spans="1:11" ht="23.25" customHeight="1">
      <c r="A56" s="153"/>
      <c r="B56" s="159"/>
      <c r="C56" s="174"/>
      <c r="D56" s="195"/>
      <c r="E56" s="136" t="s">
        <v>239</v>
      </c>
      <c r="F56" s="137"/>
      <c r="G56" s="137"/>
      <c r="H56" s="137"/>
      <c r="I56" s="137"/>
      <c r="J56" s="138"/>
      <c r="K56" s="4"/>
    </row>
    <row r="57" spans="1:11" ht="38.25">
      <c r="A57" s="153"/>
      <c r="B57" s="159"/>
      <c r="C57" s="174"/>
      <c r="D57" s="195"/>
      <c r="E57" s="8" t="s">
        <v>297</v>
      </c>
      <c r="F57" s="14" t="s">
        <v>194</v>
      </c>
      <c r="G57" s="148" t="s">
        <v>340</v>
      </c>
      <c r="H57" s="14"/>
      <c r="I57" s="63">
        <v>20</v>
      </c>
      <c r="J57" s="63"/>
      <c r="K57" s="4"/>
    </row>
    <row r="58" spans="1:11" ht="38.25">
      <c r="A58" s="153"/>
      <c r="B58" s="159"/>
      <c r="C58" s="174"/>
      <c r="D58" s="195"/>
      <c r="E58" s="8" t="s">
        <v>296</v>
      </c>
      <c r="F58" s="14" t="s">
        <v>194</v>
      </c>
      <c r="G58" s="148" t="s">
        <v>340</v>
      </c>
      <c r="H58" s="14"/>
      <c r="I58" s="63">
        <v>2</v>
      </c>
      <c r="J58" s="63"/>
      <c r="K58" s="4"/>
    </row>
    <row r="59" spans="1:11" ht="38.25">
      <c r="A59" s="153"/>
      <c r="B59" s="159"/>
      <c r="C59" s="174"/>
      <c r="D59" s="195"/>
      <c r="E59" s="8" t="s">
        <v>295</v>
      </c>
      <c r="F59" s="14" t="s">
        <v>194</v>
      </c>
      <c r="G59" s="148" t="s">
        <v>342</v>
      </c>
      <c r="H59" s="14"/>
      <c r="I59" s="63">
        <v>1</v>
      </c>
      <c r="J59" s="63"/>
      <c r="K59" s="4"/>
    </row>
    <row r="60" spans="1:11" ht="38.25">
      <c r="A60" s="153"/>
      <c r="B60" s="159"/>
      <c r="C60" s="175"/>
      <c r="D60" s="171"/>
      <c r="E60" s="8" t="s">
        <v>294</v>
      </c>
      <c r="F60" s="14" t="s">
        <v>194</v>
      </c>
      <c r="G60" s="148" t="s">
        <v>342</v>
      </c>
      <c r="H60" s="14"/>
      <c r="I60" s="63">
        <v>1</v>
      </c>
      <c r="J60" s="43"/>
      <c r="K60" s="4"/>
    </row>
    <row r="61" spans="1:11" ht="38.450000000000003" customHeight="1">
      <c r="A61" s="153"/>
      <c r="B61" s="159"/>
      <c r="C61" s="146" t="s">
        <v>24</v>
      </c>
      <c r="D61" s="145" t="s">
        <v>25</v>
      </c>
      <c r="E61" s="9" t="s">
        <v>293</v>
      </c>
      <c r="F61" s="14" t="s">
        <v>194</v>
      </c>
      <c r="G61" s="148" t="s">
        <v>340</v>
      </c>
      <c r="H61" s="14"/>
      <c r="I61" s="65"/>
      <c r="J61" s="93" t="s">
        <v>215</v>
      </c>
      <c r="K61" s="4"/>
    </row>
    <row r="62" spans="1:11" ht="38.25" customHeight="1">
      <c r="A62" s="153"/>
      <c r="B62" s="159"/>
      <c r="C62" s="198" t="s">
        <v>26</v>
      </c>
      <c r="D62" s="172" t="s">
        <v>179</v>
      </c>
      <c r="E62" s="109" t="s">
        <v>292</v>
      </c>
      <c r="F62" s="14" t="s">
        <v>194</v>
      </c>
      <c r="G62" s="148" t="s">
        <v>340</v>
      </c>
      <c r="H62" s="14"/>
      <c r="I62" s="65"/>
      <c r="J62" s="93" t="s">
        <v>215</v>
      </c>
      <c r="K62" s="4"/>
    </row>
    <row r="63" spans="1:11" ht="38.25">
      <c r="A63" s="153"/>
      <c r="B63" s="159"/>
      <c r="C63" s="199"/>
      <c r="D63" s="172"/>
      <c r="E63" s="110" t="s">
        <v>291</v>
      </c>
      <c r="F63" s="14" t="s">
        <v>194</v>
      </c>
      <c r="G63" s="148" t="s">
        <v>340</v>
      </c>
      <c r="H63" s="14"/>
      <c r="I63" s="50"/>
      <c r="J63" s="93" t="s">
        <v>215</v>
      </c>
      <c r="K63" s="4"/>
    </row>
    <row r="64" spans="1:11" ht="38.25">
      <c r="A64" s="153"/>
      <c r="B64" s="159"/>
      <c r="C64" s="199"/>
      <c r="D64" s="172"/>
      <c r="E64" s="110" t="s">
        <v>290</v>
      </c>
      <c r="F64" s="14" t="s">
        <v>194</v>
      </c>
      <c r="G64" s="148" t="s">
        <v>340</v>
      </c>
      <c r="H64" s="14"/>
      <c r="I64" s="63"/>
      <c r="J64" s="93" t="s">
        <v>215</v>
      </c>
      <c r="K64" s="4"/>
    </row>
    <row r="65" spans="1:11" ht="63.75">
      <c r="A65" s="153"/>
      <c r="B65" s="160"/>
      <c r="C65" s="199"/>
      <c r="D65" s="172"/>
      <c r="E65" s="54" t="s">
        <v>289</v>
      </c>
      <c r="F65" s="12" t="s">
        <v>195</v>
      </c>
      <c r="G65" s="148" t="s">
        <v>340</v>
      </c>
      <c r="H65" s="12"/>
      <c r="I65" s="94">
        <v>1</v>
      </c>
      <c r="J65" s="43"/>
      <c r="K65" s="4"/>
    </row>
    <row r="66" spans="1:11" ht="86.25" customHeight="1">
      <c r="A66" s="153"/>
      <c r="B66" s="158" t="s">
        <v>242</v>
      </c>
      <c r="C66" s="181" t="s">
        <v>243</v>
      </c>
      <c r="D66" s="172" t="s">
        <v>244</v>
      </c>
      <c r="E66" s="53" t="s">
        <v>288</v>
      </c>
      <c r="F66" s="48" t="s">
        <v>194</v>
      </c>
      <c r="G66" s="148" t="s">
        <v>340</v>
      </c>
      <c r="H66" s="48"/>
      <c r="I66" s="64">
        <v>0</v>
      </c>
      <c r="J66" s="64"/>
      <c r="K66" s="7"/>
    </row>
    <row r="67" spans="1:11" ht="51" customHeight="1">
      <c r="A67" s="153"/>
      <c r="B67" s="159"/>
      <c r="C67" s="181"/>
      <c r="D67" s="172"/>
      <c r="E67" s="53" t="s">
        <v>287</v>
      </c>
      <c r="F67" s="48" t="s">
        <v>194</v>
      </c>
      <c r="G67" s="148" t="s">
        <v>340</v>
      </c>
      <c r="H67" s="48"/>
      <c r="I67" s="64">
        <v>0</v>
      </c>
      <c r="J67" s="64"/>
      <c r="K67" s="7"/>
    </row>
    <row r="68" spans="1:11" ht="38.25">
      <c r="A68" s="153"/>
      <c r="B68" s="159"/>
      <c r="C68" s="181"/>
      <c r="D68" s="172"/>
      <c r="E68" s="53" t="s">
        <v>286</v>
      </c>
      <c r="F68" s="48" t="s">
        <v>194</v>
      </c>
      <c r="G68" s="148" t="s">
        <v>340</v>
      </c>
      <c r="H68" s="48"/>
      <c r="I68" s="64">
        <v>1</v>
      </c>
      <c r="J68" s="43"/>
      <c r="K68" s="7"/>
    </row>
    <row r="69" spans="1:11" ht="37.5" customHeight="1">
      <c r="A69" s="153"/>
      <c r="B69" s="160"/>
      <c r="C69" s="181"/>
      <c r="D69" s="172"/>
      <c r="E69" s="53" t="s">
        <v>285</v>
      </c>
      <c r="F69" s="14" t="s">
        <v>194</v>
      </c>
      <c r="G69" s="148" t="s">
        <v>340</v>
      </c>
      <c r="H69" s="14"/>
      <c r="I69" s="64">
        <v>0</v>
      </c>
      <c r="J69" s="64"/>
      <c r="K69" s="7"/>
    </row>
    <row r="70" spans="1:11" ht="48" customHeight="1">
      <c r="A70" s="153"/>
      <c r="B70" s="158" t="s">
        <v>240</v>
      </c>
      <c r="C70" s="173" t="s">
        <v>27</v>
      </c>
      <c r="D70" s="194" t="s">
        <v>28</v>
      </c>
      <c r="E70" s="53" t="s">
        <v>284</v>
      </c>
      <c r="F70" s="14" t="s">
        <v>194</v>
      </c>
      <c r="G70" s="148" t="s">
        <v>340</v>
      </c>
      <c r="H70" s="14"/>
      <c r="I70" s="66">
        <v>1</v>
      </c>
      <c r="J70" s="66"/>
      <c r="K70" s="7"/>
    </row>
    <row r="71" spans="1:11" ht="38.25">
      <c r="A71" s="153"/>
      <c r="B71" s="159"/>
      <c r="C71" s="174"/>
      <c r="D71" s="195"/>
      <c r="E71" s="60" t="s">
        <v>245</v>
      </c>
      <c r="F71" s="14" t="s">
        <v>194</v>
      </c>
      <c r="G71" s="148" t="s">
        <v>340</v>
      </c>
      <c r="H71" s="14"/>
      <c r="I71" s="66">
        <v>1</v>
      </c>
      <c r="J71" s="96"/>
      <c r="K71" s="7"/>
    </row>
    <row r="72" spans="1:11" ht="25.5" customHeight="1">
      <c r="A72" s="153"/>
      <c r="B72" s="159"/>
      <c r="C72" s="174"/>
      <c r="D72" s="195"/>
      <c r="E72" s="119" t="s">
        <v>246</v>
      </c>
      <c r="F72" s="120"/>
      <c r="G72" s="120"/>
      <c r="H72" s="120"/>
      <c r="I72" s="151">
        <v>1</v>
      </c>
      <c r="J72" s="135"/>
      <c r="K72" s="7"/>
    </row>
    <row r="73" spans="1:11" ht="38.25">
      <c r="A73" s="153"/>
      <c r="B73" s="159"/>
      <c r="C73" s="174"/>
      <c r="D73" s="195"/>
      <c r="E73" s="95" t="s">
        <v>283</v>
      </c>
      <c r="F73" s="14" t="s">
        <v>194</v>
      </c>
      <c r="G73" s="148"/>
      <c r="H73" s="14"/>
      <c r="I73" s="66">
        <v>0</v>
      </c>
      <c r="J73" s="51"/>
      <c r="K73" s="7"/>
    </row>
    <row r="74" spans="1:11" ht="63.75">
      <c r="A74" s="153"/>
      <c r="B74" s="159"/>
      <c r="C74" s="174"/>
      <c r="D74" s="195"/>
      <c r="E74" s="61" t="s">
        <v>282</v>
      </c>
      <c r="F74" s="10" t="s">
        <v>196</v>
      </c>
      <c r="G74" s="148"/>
      <c r="H74" s="10"/>
      <c r="I74" s="64">
        <v>0</v>
      </c>
      <c r="J74" s="43"/>
      <c r="K74" s="7"/>
    </row>
    <row r="75" spans="1:11" ht="63.75">
      <c r="A75" s="153"/>
      <c r="B75" s="159"/>
      <c r="C75" s="174"/>
      <c r="D75" s="195"/>
      <c r="E75" s="45" t="s">
        <v>247</v>
      </c>
      <c r="F75" s="10" t="s">
        <v>197</v>
      </c>
      <c r="G75" s="148" t="s">
        <v>340</v>
      </c>
      <c r="H75" s="10"/>
      <c r="I75" s="7"/>
      <c r="J75" s="43" t="s">
        <v>216</v>
      </c>
      <c r="K75" s="7"/>
    </row>
    <row r="76" spans="1:11" ht="51">
      <c r="A76" s="153"/>
      <c r="B76" s="159"/>
      <c r="C76" s="174"/>
      <c r="D76" s="195"/>
      <c r="E76" s="42" t="s">
        <v>248</v>
      </c>
      <c r="F76" s="59" t="s">
        <v>198</v>
      </c>
      <c r="G76" s="148" t="s">
        <v>340</v>
      </c>
      <c r="H76" s="59"/>
      <c r="I76" s="66">
        <v>1</v>
      </c>
      <c r="J76" s="43" t="s">
        <v>216</v>
      </c>
      <c r="K76" s="7"/>
    </row>
    <row r="77" spans="1:11" ht="160.5" customHeight="1">
      <c r="A77" s="153"/>
      <c r="B77" s="159"/>
      <c r="C77" s="174"/>
      <c r="D77" s="195"/>
      <c r="E77" s="134" t="s">
        <v>281</v>
      </c>
      <c r="F77" s="12" t="s">
        <v>30</v>
      </c>
      <c r="G77" s="148" t="s">
        <v>340</v>
      </c>
      <c r="H77" s="12"/>
      <c r="I77" s="63">
        <v>1</v>
      </c>
      <c r="J77" s="90"/>
      <c r="K77" s="7"/>
    </row>
    <row r="78" spans="1:11" ht="60" customHeight="1">
      <c r="A78" s="153"/>
      <c r="B78" s="159"/>
      <c r="C78" s="173" t="s">
        <v>29</v>
      </c>
      <c r="D78" s="194" t="s">
        <v>28</v>
      </c>
      <c r="E78" s="11" t="s">
        <v>280</v>
      </c>
      <c r="F78" s="10" t="s">
        <v>197</v>
      </c>
      <c r="G78" s="148" t="s">
        <v>340</v>
      </c>
      <c r="H78" s="10"/>
      <c r="I78" s="68"/>
      <c r="J78" s="68" t="s">
        <v>210</v>
      </c>
      <c r="K78" s="3"/>
    </row>
    <row r="79" spans="1:11" ht="59.1" customHeight="1">
      <c r="A79" s="153"/>
      <c r="B79" s="159"/>
      <c r="C79" s="174"/>
      <c r="D79" s="195"/>
      <c r="E79" s="11" t="s">
        <v>279</v>
      </c>
      <c r="F79" s="59" t="s">
        <v>199</v>
      </c>
      <c r="G79" s="150"/>
      <c r="H79" s="59"/>
      <c r="I79" s="69">
        <v>0</v>
      </c>
      <c r="J79" s="69"/>
      <c r="K79" s="3"/>
    </row>
    <row r="80" spans="1:11" ht="59.1" customHeight="1">
      <c r="A80" s="153"/>
      <c r="B80" s="159"/>
      <c r="C80" s="174"/>
      <c r="D80" s="195"/>
      <c r="E80" s="58" t="s">
        <v>278</v>
      </c>
      <c r="F80" s="59" t="s">
        <v>200</v>
      </c>
      <c r="G80" s="148" t="s">
        <v>340</v>
      </c>
      <c r="H80" s="59"/>
      <c r="I80" s="69">
        <v>1</v>
      </c>
      <c r="J80" s="69"/>
      <c r="K80" s="3"/>
    </row>
    <row r="81" spans="1:11" ht="51">
      <c r="A81" s="153"/>
      <c r="B81" s="159"/>
      <c r="C81" s="174"/>
      <c r="D81" s="195"/>
      <c r="E81" s="58" t="s">
        <v>277</v>
      </c>
      <c r="F81" s="59" t="s">
        <v>200</v>
      </c>
      <c r="G81" s="148" t="s">
        <v>340</v>
      </c>
      <c r="H81" s="59"/>
      <c r="I81" s="69">
        <v>1</v>
      </c>
      <c r="J81" s="69"/>
      <c r="K81" s="3"/>
    </row>
    <row r="82" spans="1:11" ht="51" customHeight="1">
      <c r="A82" s="153"/>
      <c r="B82" s="159"/>
      <c r="C82" s="175"/>
      <c r="D82" s="171"/>
      <c r="E82" s="58" t="s">
        <v>276</v>
      </c>
      <c r="F82" s="14" t="s">
        <v>201</v>
      </c>
      <c r="G82" s="148" t="s">
        <v>343</v>
      </c>
      <c r="H82" s="14"/>
      <c r="I82" s="67">
        <v>1</v>
      </c>
      <c r="J82" s="68"/>
      <c r="K82" s="3"/>
    </row>
    <row r="83" spans="1:11" ht="62.25" customHeight="1">
      <c r="A83" s="153"/>
      <c r="B83" s="159"/>
      <c r="C83" s="161" t="s">
        <v>31</v>
      </c>
      <c r="D83" s="172" t="s">
        <v>28</v>
      </c>
      <c r="E83" s="11" t="s">
        <v>275</v>
      </c>
      <c r="F83" s="10" t="s">
        <v>197</v>
      </c>
      <c r="G83" s="148" t="s">
        <v>340</v>
      </c>
      <c r="H83" s="10"/>
      <c r="I83" s="67">
        <v>1</v>
      </c>
      <c r="J83" s="68"/>
      <c r="K83" s="3"/>
    </row>
    <row r="84" spans="1:11" ht="38.25">
      <c r="A84" s="154"/>
      <c r="B84" s="160"/>
      <c r="C84" s="162"/>
      <c r="D84" s="194"/>
      <c r="E84" s="97" t="s">
        <v>32</v>
      </c>
      <c r="F84" s="80" t="s">
        <v>194</v>
      </c>
      <c r="G84" s="149"/>
      <c r="H84" s="80"/>
      <c r="I84" s="98">
        <v>0</v>
      </c>
      <c r="J84" s="98"/>
      <c r="K84" s="3"/>
    </row>
    <row r="85" spans="1:11">
      <c r="A85" s="190" t="s">
        <v>33</v>
      </c>
      <c r="B85" s="191"/>
      <c r="C85" s="191"/>
      <c r="D85" s="191"/>
      <c r="E85" s="191"/>
      <c r="F85" s="191"/>
      <c r="G85" s="191"/>
      <c r="H85" s="191"/>
      <c r="I85" s="191"/>
      <c r="J85" s="192"/>
      <c r="K85" s="84"/>
    </row>
    <row r="86" spans="1:11" ht="51" customHeight="1">
      <c r="A86" s="152">
        <v>3</v>
      </c>
      <c r="B86" s="158" t="s">
        <v>34</v>
      </c>
      <c r="C86" s="193" t="s">
        <v>217</v>
      </c>
      <c r="D86" s="204" t="s">
        <v>35</v>
      </c>
      <c r="E86" s="13" t="s">
        <v>274</v>
      </c>
      <c r="F86" s="10" t="s">
        <v>197</v>
      </c>
      <c r="G86" s="148"/>
      <c r="H86" s="10"/>
      <c r="I86" s="64">
        <v>0</v>
      </c>
      <c r="J86" s="64"/>
      <c r="K86" s="7"/>
    </row>
    <row r="87" spans="1:11" ht="51">
      <c r="A87" s="153"/>
      <c r="B87" s="159"/>
      <c r="C87" s="193"/>
      <c r="D87" s="204"/>
      <c r="E87" s="45" t="s">
        <v>273</v>
      </c>
      <c r="F87" s="10" t="s">
        <v>197</v>
      </c>
      <c r="G87" s="148" t="s">
        <v>342</v>
      </c>
      <c r="H87" s="10"/>
      <c r="I87" s="64">
        <v>0</v>
      </c>
      <c r="J87" s="64"/>
      <c r="K87" s="7"/>
    </row>
    <row r="88" spans="1:11" ht="51">
      <c r="A88" s="153"/>
      <c r="B88" s="159"/>
      <c r="C88" s="193"/>
      <c r="D88" s="204"/>
      <c r="E88" s="60" t="s">
        <v>218</v>
      </c>
      <c r="F88" s="12" t="s">
        <v>197</v>
      </c>
      <c r="G88" s="148"/>
      <c r="H88" s="12"/>
      <c r="I88" s="64">
        <v>0</v>
      </c>
      <c r="J88" s="64"/>
      <c r="K88" s="7"/>
    </row>
    <row r="89" spans="1:11" ht="76.5">
      <c r="A89" s="153"/>
      <c r="B89" s="159"/>
      <c r="C89" s="193"/>
      <c r="D89" s="204"/>
      <c r="E89" s="46" t="s">
        <v>272</v>
      </c>
      <c r="F89" s="48" t="s">
        <v>202</v>
      </c>
      <c r="G89" s="148"/>
      <c r="H89" s="48"/>
      <c r="I89" s="63">
        <v>0</v>
      </c>
      <c r="J89" s="49"/>
      <c r="K89" s="7"/>
    </row>
    <row r="90" spans="1:11" ht="76.5" customHeight="1">
      <c r="A90" s="153"/>
      <c r="B90" s="159"/>
      <c r="C90" s="161" t="s">
        <v>219</v>
      </c>
      <c r="D90" s="194" t="s">
        <v>36</v>
      </c>
      <c r="E90" s="130" t="s">
        <v>220</v>
      </c>
      <c r="F90" s="131"/>
      <c r="G90" s="131"/>
      <c r="H90" s="131"/>
      <c r="I90" s="132"/>
      <c r="J90" s="133" t="s">
        <v>37</v>
      </c>
      <c r="K90" s="7"/>
    </row>
    <row r="91" spans="1:11" ht="38.25">
      <c r="A91" s="153"/>
      <c r="B91" s="159"/>
      <c r="C91" s="200"/>
      <c r="D91" s="194"/>
      <c r="E91" s="52" t="s">
        <v>271</v>
      </c>
      <c r="F91" s="48" t="s">
        <v>194</v>
      </c>
      <c r="G91" s="148"/>
      <c r="H91" s="48"/>
      <c r="I91" s="63">
        <v>1</v>
      </c>
      <c r="J91" s="5"/>
      <c r="K91" s="7"/>
    </row>
    <row r="92" spans="1:11" ht="51">
      <c r="A92" s="153"/>
      <c r="B92" s="159"/>
      <c r="C92" s="200"/>
      <c r="D92" s="194"/>
      <c r="E92" s="52" t="s">
        <v>270</v>
      </c>
      <c r="F92" s="48" t="s">
        <v>197</v>
      </c>
      <c r="G92" s="148"/>
      <c r="H92" s="48"/>
      <c r="I92" s="63">
        <v>0</v>
      </c>
      <c r="J92" s="63"/>
      <c r="K92" s="7"/>
    </row>
    <row r="93" spans="1:11" ht="96.75" customHeight="1">
      <c r="A93" s="153"/>
      <c r="B93" s="159"/>
      <c r="C93" s="161" t="s">
        <v>221</v>
      </c>
      <c r="D93" s="194" t="s">
        <v>38</v>
      </c>
      <c r="E93" s="52" t="s">
        <v>269</v>
      </c>
      <c r="F93" s="10" t="s">
        <v>203</v>
      </c>
      <c r="G93" s="148" t="s">
        <v>340</v>
      </c>
      <c r="H93" s="10"/>
      <c r="I93" s="4"/>
      <c r="J93" s="5" t="s">
        <v>210</v>
      </c>
      <c r="K93" s="7"/>
    </row>
    <row r="94" spans="1:11" ht="66.75" customHeight="1">
      <c r="A94" s="153"/>
      <c r="B94" s="159"/>
      <c r="C94" s="200"/>
      <c r="D94" s="194"/>
      <c r="E94" s="52" t="s">
        <v>268</v>
      </c>
      <c r="F94" s="99" t="s">
        <v>204</v>
      </c>
      <c r="G94" s="148" t="s">
        <v>340</v>
      </c>
      <c r="H94" s="99"/>
      <c r="I94" s="63"/>
      <c r="J94" s="63" t="s">
        <v>210</v>
      </c>
      <c r="K94" s="4"/>
    </row>
    <row r="95" spans="1:11" ht="51">
      <c r="A95" s="153"/>
      <c r="B95" s="159"/>
      <c r="C95" s="200"/>
      <c r="D95" s="194"/>
      <c r="E95" s="100" t="s">
        <v>222</v>
      </c>
      <c r="F95" s="10" t="s">
        <v>197</v>
      </c>
      <c r="G95" s="148"/>
      <c r="H95" s="10"/>
      <c r="I95" s="63">
        <v>0</v>
      </c>
      <c r="J95" s="63"/>
      <c r="K95" s="4"/>
    </row>
    <row r="96" spans="1:11" ht="51">
      <c r="A96" s="153"/>
      <c r="B96" s="160"/>
      <c r="C96" s="200"/>
      <c r="D96" s="194"/>
      <c r="E96" s="106" t="s">
        <v>223</v>
      </c>
      <c r="F96" s="14" t="s">
        <v>197</v>
      </c>
      <c r="G96" s="148" t="s">
        <v>340</v>
      </c>
      <c r="H96" s="14"/>
      <c r="I96" s="63"/>
      <c r="J96" s="75" t="s">
        <v>224</v>
      </c>
      <c r="K96" s="4"/>
    </row>
    <row r="97" spans="1:11" ht="100.5" customHeight="1">
      <c r="A97" s="153"/>
      <c r="B97" s="205" t="s">
        <v>39</v>
      </c>
      <c r="C97" s="211" t="s">
        <v>180</v>
      </c>
      <c r="D97" s="194" t="s">
        <v>40</v>
      </c>
      <c r="E97" s="43" t="s">
        <v>267</v>
      </c>
      <c r="F97" s="10" t="s">
        <v>203</v>
      </c>
      <c r="G97" s="148"/>
      <c r="H97" s="10"/>
      <c r="I97" s="63">
        <v>0</v>
      </c>
      <c r="J97" s="63"/>
      <c r="K97" s="4"/>
    </row>
    <row r="98" spans="1:11" ht="76.5">
      <c r="A98" s="153"/>
      <c r="B98" s="206"/>
      <c r="C98" s="212"/>
      <c r="D98" s="194"/>
      <c r="E98" s="46" t="s">
        <v>266</v>
      </c>
      <c r="F98" s="10" t="s">
        <v>203</v>
      </c>
      <c r="G98" s="148" t="s">
        <v>340</v>
      </c>
      <c r="H98" s="10"/>
      <c r="I98" s="63"/>
      <c r="J98" s="75" t="s">
        <v>227</v>
      </c>
      <c r="K98" s="4"/>
    </row>
    <row r="99" spans="1:11" ht="61.5" customHeight="1">
      <c r="A99" s="153"/>
      <c r="B99" s="206"/>
      <c r="C99" s="212"/>
      <c r="D99" s="194"/>
      <c r="E99" s="46" t="s">
        <v>41</v>
      </c>
      <c r="F99" s="14" t="s">
        <v>197</v>
      </c>
      <c r="G99" s="148" t="s">
        <v>340</v>
      </c>
      <c r="H99" s="14"/>
      <c r="I99" s="63"/>
      <c r="J99" s="75" t="s">
        <v>227</v>
      </c>
      <c r="K99" s="4"/>
    </row>
    <row r="100" spans="1:11" ht="51">
      <c r="A100" s="153"/>
      <c r="B100" s="206"/>
      <c r="C100" s="193" t="s">
        <v>249</v>
      </c>
      <c r="D100" s="194" t="s">
        <v>42</v>
      </c>
      <c r="E100" s="13" t="s">
        <v>265</v>
      </c>
      <c r="F100" s="14" t="s">
        <v>205</v>
      </c>
      <c r="G100" s="148"/>
      <c r="H100" s="14"/>
      <c r="I100" s="63">
        <v>0</v>
      </c>
      <c r="J100" s="63"/>
      <c r="K100" s="4"/>
    </row>
    <row r="101" spans="1:11" ht="68.25" customHeight="1">
      <c r="A101" s="153"/>
      <c r="B101" s="206"/>
      <c r="C101" s="213"/>
      <c r="D101" s="194"/>
      <c r="E101" s="46" t="s">
        <v>264</v>
      </c>
      <c r="F101" s="10" t="s">
        <v>206</v>
      </c>
      <c r="G101" s="148"/>
      <c r="H101" s="10"/>
      <c r="I101" s="63"/>
      <c r="J101" s="75" t="s">
        <v>227</v>
      </c>
      <c r="K101" s="4"/>
    </row>
    <row r="102" spans="1:11" ht="58.5" customHeight="1">
      <c r="A102" s="153"/>
      <c r="B102" s="206"/>
      <c r="C102" s="213"/>
      <c r="D102" s="194"/>
      <c r="E102" s="46" t="s">
        <v>263</v>
      </c>
      <c r="F102" s="14" t="s">
        <v>197</v>
      </c>
      <c r="G102" s="148"/>
      <c r="H102" s="14"/>
      <c r="I102" s="67">
        <v>0</v>
      </c>
      <c r="J102" s="15"/>
      <c r="K102" s="4"/>
    </row>
    <row r="103" spans="1:11" ht="51">
      <c r="A103" s="153"/>
      <c r="B103" s="206"/>
      <c r="C103" s="193" t="s">
        <v>226</v>
      </c>
      <c r="D103" s="214" t="s">
        <v>43</v>
      </c>
      <c r="E103" s="11" t="s">
        <v>250</v>
      </c>
      <c r="F103" s="14" t="s">
        <v>197</v>
      </c>
      <c r="G103" s="148"/>
      <c r="H103" s="14"/>
      <c r="I103" s="67">
        <v>0</v>
      </c>
      <c r="J103" s="15"/>
      <c r="K103" s="4"/>
    </row>
    <row r="104" spans="1:11" ht="51">
      <c r="A104" s="154"/>
      <c r="B104" s="207"/>
      <c r="C104" s="213"/>
      <c r="D104" s="214"/>
      <c r="E104" s="102" t="s">
        <v>251</v>
      </c>
      <c r="F104" s="14" t="s">
        <v>197</v>
      </c>
      <c r="G104" s="148"/>
      <c r="H104" s="14"/>
      <c r="I104" s="67">
        <v>0</v>
      </c>
      <c r="J104" s="15"/>
      <c r="K104" s="4"/>
    </row>
    <row r="105" spans="1:11" ht="32.25" customHeight="1">
      <c r="A105" s="71"/>
      <c r="B105" s="208" t="s">
        <v>190</v>
      </c>
      <c r="C105" s="209"/>
      <c r="D105" s="209"/>
      <c r="E105" s="209"/>
      <c r="F105" s="209"/>
      <c r="G105" s="209"/>
      <c r="H105" s="209"/>
      <c r="I105" s="210"/>
      <c r="J105" s="71"/>
      <c r="K105" s="101"/>
    </row>
    <row r="106" spans="1:11" ht="25.5">
      <c r="A106" s="152">
        <v>4</v>
      </c>
      <c r="B106" s="158" t="s">
        <v>252</v>
      </c>
      <c r="C106" s="147" t="s">
        <v>191</v>
      </c>
      <c r="D106" s="73"/>
      <c r="E106" s="127" t="s">
        <v>225</v>
      </c>
      <c r="F106" s="128"/>
      <c r="G106" s="128"/>
      <c r="H106" s="128"/>
      <c r="I106" s="128"/>
      <c r="J106" s="129"/>
      <c r="K106" s="4"/>
    </row>
    <row r="107" spans="1:11" ht="63.75">
      <c r="A107" s="153"/>
      <c r="B107" s="159"/>
      <c r="C107" s="173" t="s">
        <v>192</v>
      </c>
      <c r="D107" s="194" t="s">
        <v>184</v>
      </c>
      <c r="E107" s="107" t="s">
        <v>262</v>
      </c>
      <c r="F107" s="10" t="s">
        <v>206</v>
      </c>
      <c r="G107" s="148" t="s">
        <v>340</v>
      </c>
      <c r="H107" s="10"/>
      <c r="I107" s="63">
        <v>1</v>
      </c>
      <c r="J107" s="63"/>
      <c r="K107" s="4"/>
    </row>
    <row r="108" spans="1:11" ht="69.75" customHeight="1">
      <c r="A108" s="153"/>
      <c r="B108" s="159"/>
      <c r="C108" s="174"/>
      <c r="D108" s="195"/>
      <c r="E108" s="107" t="s">
        <v>261</v>
      </c>
      <c r="F108" s="10" t="s">
        <v>206</v>
      </c>
      <c r="G108" s="148" t="s">
        <v>340</v>
      </c>
      <c r="H108" s="10"/>
      <c r="I108" s="63">
        <v>0</v>
      </c>
      <c r="J108" s="63"/>
      <c r="K108" s="3"/>
    </row>
    <row r="109" spans="1:11" ht="25.5" customHeight="1">
      <c r="A109" s="153"/>
      <c r="B109" s="159"/>
      <c r="C109" s="174"/>
      <c r="D109" s="195"/>
      <c r="E109" s="123" t="s">
        <v>177</v>
      </c>
      <c r="F109" s="124"/>
      <c r="G109" s="124"/>
      <c r="H109" s="124"/>
      <c r="I109" s="124"/>
      <c r="J109" s="125"/>
      <c r="K109" s="3"/>
    </row>
    <row r="110" spans="1:11" ht="39.75" customHeight="1">
      <c r="A110" s="153"/>
      <c r="B110" s="159"/>
      <c r="C110" s="174"/>
      <c r="D110" s="195"/>
      <c r="E110" s="55" t="s">
        <v>230</v>
      </c>
      <c r="F110" s="48" t="s">
        <v>194</v>
      </c>
      <c r="G110" s="148"/>
      <c r="H110" s="48"/>
      <c r="I110" s="63">
        <v>1</v>
      </c>
      <c r="J110" s="63"/>
      <c r="K110" s="71"/>
    </row>
    <row r="111" spans="1:11" ht="39" customHeight="1">
      <c r="A111" s="153"/>
      <c r="B111" s="159"/>
      <c r="C111" s="174"/>
      <c r="D111" s="195"/>
      <c r="E111" s="55" t="s">
        <v>231</v>
      </c>
      <c r="F111" s="48" t="s">
        <v>194</v>
      </c>
      <c r="G111" s="148"/>
      <c r="H111" s="48"/>
      <c r="I111" s="63">
        <v>0</v>
      </c>
      <c r="J111" s="63"/>
      <c r="K111" s="7"/>
    </row>
    <row r="112" spans="1:11" ht="24" customHeight="1">
      <c r="A112" s="153"/>
      <c r="B112" s="159"/>
      <c r="C112" s="174"/>
      <c r="D112" s="195"/>
      <c r="E112" s="123" t="s">
        <v>193</v>
      </c>
      <c r="F112" s="124"/>
      <c r="G112" s="124"/>
      <c r="H112" s="124"/>
      <c r="I112" s="124"/>
      <c r="J112" s="125"/>
      <c r="K112" s="4"/>
    </row>
    <row r="113" spans="1:11" ht="51">
      <c r="A113" s="153"/>
      <c r="B113" s="159"/>
      <c r="C113" s="174"/>
      <c r="D113" s="195"/>
      <c r="E113" s="126" t="s">
        <v>181</v>
      </c>
      <c r="F113" s="10" t="s">
        <v>200</v>
      </c>
      <c r="G113" s="148" t="s">
        <v>340</v>
      </c>
      <c r="H113" s="10"/>
      <c r="I113" s="63">
        <v>1</v>
      </c>
      <c r="J113" s="63"/>
      <c r="K113" s="4"/>
    </row>
    <row r="114" spans="1:11" ht="40.5" customHeight="1">
      <c r="A114" s="153"/>
      <c r="B114" s="159"/>
      <c r="C114" s="175"/>
      <c r="D114" s="171"/>
      <c r="E114" s="57" t="s">
        <v>182</v>
      </c>
      <c r="F114" s="48" t="s">
        <v>194</v>
      </c>
      <c r="G114" s="148" t="s">
        <v>342</v>
      </c>
      <c r="H114" s="48"/>
      <c r="I114" s="63">
        <v>1</v>
      </c>
      <c r="J114" s="63"/>
      <c r="K114" s="4"/>
    </row>
    <row r="115" spans="1:11" ht="38.25" customHeight="1">
      <c r="A115" s="153"/>
      <c r="B115" s="159"/>
      <c r="C115" s="173" t="s">
        <v>253</v>
      </c>
      <c r="D115" s="194" t="s">
        <v>183</v>
      </c>
      <c r="E115" s="122" t="s">
        <v>255</v>
      </c>
      <c r="F115" s="120"/>
      <c r="G115" s="120"/>
      <c r="H115" s="120"/>
      <c r="I115" s="120"/>
      <c r="J115" s="121"/>
      <c r="K115" s="4"/>
    </row>
    <row r="116" spans="1:11" ht="68.25" customHeight="1">
      <c r="A116" s="153"/>
      <c r="B116" s="159"/>
      <c r="C116" s="174"/>
      <c r="D116" s="195"/>
      <c r="E116" s="55" t="s">
        <v>232</v>
      </c>
      <c r="F116" s="10" t="s">
        <v>207</v>
      </c>
      <c r="G116" s="148" t="s">
        <v>343</v>
      </c>
      <c r="H116" s="10"/>
      <c r="I116" s="63">
        <v>0</v>
      </c>
      <c r="J116" s="63"/>
      <c r="K116" s="4"/>
    </row>
    <row r="117" spans="1:11" ht="41.25" customHeight="1">
      <c r="A117" s="153"/>
      <c r="B117" s="159"/>
      <c r="C117" s="174"/>
      <c r="D117" s="195"/>
      <c r="E117" s="47" t="s">
        <v>233</v>
      </c>
      <c r="F117" s="10" t="s">
        <v>208</v>
      </c>
      <c r="G117" s="148" t="s">
        <v>340</v>
      </c>
      <c r="H117" s="118"/>
      <c r="I117" s="72"/>
      <c r="J117" s="75" t="s">
        <v>228</v>
      </c>
      <c r="K117" s="4"/>
    </row>
    <row r="118" spans="1:11" ht="64.5" customHeight="1">
      <c r="A118" s="153"/>
      <c r="B118" s="159"/>
      <c r="C118" s="174"/>
      <c r="D118" s="195"/>
      <c r="E118" s="108" t="s">
        <v>229</v>
      </c>
      <c r="F118" s="44"/>
      <c r="G118" s="148" t="s">
        <v>340</v>
      </c>
      <c r="H118" s="44"/>
      <c r="I118" s="72">
        <v>5</v>
      </c>
      <c r="J118" s="63"/>
      <c r="K118" s="4"/>
    </row>
    <row r="119" spans="1:11" ht="70.5" customHeight="1">
      <c r="A119" s="153"/>
      <c r="B119" s="159"/>
      <c r="C119" s="174"/>
      <c r="D119" s="195"/>
      <c r="E119" s="103" t="s">
        <v>254</v>
      </c>
      <c r="F119" s="10" t="s">
        <v>206</v>
      </c>
      <c r="G119" s="149"/>
      <c r="H119" s="118"/>
      <c r="I119" s="72"/>
      <c r="J119" s="63"/>
      <c r="K119" s="4"/>
    </row>
    <row r="120" spans="1:11" ht="60.75" customHeight="1">
      <c r="A120" s="153"/>
      <c r="B120" s="159"/>
      <c r="C120" s="174"/>
      <c r="D120" s="195"/>
      <c r="E120" s="56" t="s">
        <v>187</v>
      </c>
      <c r="F120" s="10" t="s">
        <v>200</v>
      </c>
      <c r="G120" s="148" t="s">
        <v>340</v>
      </c>
      <c r="H120" s="118"/>
      <c r="I120" s="72">
        <v>1</v>
      </c>
      <c r="J120" s="63"/>
    </row>
    <row r="121" spans="1:11" ht="59.25" customHeight="1">
      <c r="A121" s="154"/>
      <c r="B121" s="160"/>
      <c r="C121" s="175"/>
      <c r="D121" s="171"/>
      <c r="E121" s="57" t="s">
        <v>186</v>
      </c>
      <c r="F121" s="4"/>
      <c r="G121" s="148" t="s">
        <v>340</v>
      </c>
      <c r="H121" s="4"/>
      <c r="I121" s="63">
        <v>1</v>
      </c>
      <c r="J121" s="63"/>
    </row>
    <row r="122" spans="1:11">
      <c r="A122" s="16"/>
      <c r="B122" s="17" t="s">
        <v>44</v>
      </c>
      <c r="C122" s="16"/>
      <c r="D122" s="16"/>
      <c r="E122" s="104"/>
      <c r="F122" s="16"/>
      <c r="G122" s="16"/>
      <c r="H122" s="16"/>
      <c r="I122" s="105">
        <v>96</v>
      </c>
      <c r="J122" s="105"/>
    </row>
    <row r="123" spans="1:11" ht="20.25" customHeight="1">
      <c r="B123" s="18"/>
    </row>
    <row r="124" spans="1:11">
      <c r="B124" s="19" t="s">
        <v>45</v>
      </c>
    </row>
  </sheetData>
  <mergeCells count="67">
    <mergeCell ref="A106:A121"/>
    <mergeCell ref="B86:B96"/>
    <mergeCell ref="B97:B104"/>
    <mergeCell ref="B105:I105"/>
    <mergeCell ref="C115:C121"/>
    <mergeCell ref="D115:D121"/>
    <mergeCell ref="C97:C99"/>
    <mergeCell ref="D97:D99"/>
    <mergeCell ref="C100:C102"/>
    <mergeCell ref="D100:D102"/>
    <mergeCell ref="C103:C104"/>
    <mergeCell ref="D103:D104"/>
    <mergeCell ref="B106:B121"/>
    <mergeCell ref="C90:C92"/>
    <mergeCell ref="D90:D92"/>
    <mergeCell ref="C93:C96"/>
    <mergeCell ref="D93:D96"/>
    <mergeCell ref="C78:C82"/>
    <mergeCell ref="D70:D77"/>
    <mergeCell ref="C70:C77"/>
    <mergeCell ref="C107:C114"/>
    <mergeCell ref="D107:D114"/>
    <mergeCell ref="D86:D89"/>
    <mergeCell ref="A85:J85"/>
    <mergeCell ref="C86:C89"/>
    <mergeCell ref="D13:D22"/>
    <mergeCell ref="B48:B65"/>
    <mergeCell ref="C48:C49"/>
    <mergeCell ref="D48:D49"/>
    <mergeCell ref="C62:C65"/>
    <mergeCell ref="D62:D65"/>
    <mergeCell ref="C23:C33"/>
    <mergeCell ref="D23:D33"/>
    <mergeCell ref="D50:D60"/>
    <mergeCell ref="C50:C60"/>
    <mergeCell ref="D41:D46"/>
    <mergeCell ref="B66:B69"/>
    <mergeCell ref="D83:D84"/>
    <mergeCell ref="D78:D82"/>
    <mergeCell ref="F2:F3"/>
    <mergeCell ref="I2:J2"/>
    <mergeCell ref="A2:A3"/>
    <mergeCell ref="B2:B3"/>
    <mergeCell ref="C2:C3"/>
    <mergeCell ref="D2:D3"/>
    <mergeCell ref="B5:B40"/>
    <mergeCell ref="C5:C12"/>
    <mergeCell ref="C66:C69"/>
    <mergeCell ref="D66:D69"/>
    <mergeCell ref="E2:E3"/>
    <mergeCell ref="A47:J47"/>
    <mergeCell ref="A86:A104"/>
    <mergeCell ref="G1:J1"/>
    <mergeCell ref="E1:F1"/>
    <mergeCell ref="B70:B84"/>
    <mergeCell ref="C83:C84"/>
    <mergeCell ref="A4:F4"/>
    <mergeCell ref="H2:H3"/>
    <mergeCell ref="G2:G3"/>
    <mergeCell ref="A5:A46"/>
    <mergeCell ref="A48:A84"/>
    <mergeCell ref="D5:D12"/>
    <mergeCell ref="C34:C40"/>
    <mergeCell ref="D34:D40"/>
    <mergeCell ref="C13:C22"/>
    <mergeCell ref="C41:C46"/>
    <mergeCell ref="B41:B46"/>
  </mergeCells>
  <pageMargins left="0.25" right="0.25" top="0.75" bottom="0.75" header="0.3" footer="0.3"/>
  <pageSetup paperSize="9" scale="47" firstPageNumber="0"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1"/>
  <sheetViews>
    <sheetView zoomScaleNormal="100" workbookViewId="0"/>
  </sheetViews>
  <sheetFormatPr defaultRowHeight="12.75"/>
  <cols>
    <col min="1" max="1" width="47.5703125"/>
    <col min="2" max="2" width="97.5703125"/>
    <col min="3" max="3" width="48.7109375"/>
    <col min="4" max="4" width="17.28515625"/>
    <col min="5" max="5" width="13"/>
    <col min="6" max="6" width="14.42578125"/>
    <col min="7" max="7" width="16.140625"/>
    <col min="8" max="11" width="5.85546875"/>
    <col min="12" max="12" width="7.7109375"/>
    <col min="13" max="13" width="14.28515625"/>
    <col min="14" max="14" width="14.42578125"/>
    <col min="15" max="17" width="25.140625"/>
    <col min="18" max="1025" width="14.42578125"/>
  </cols>
  <sheetData>
    <row r="1" spans="1:26" ht="21.75" customHeight="1">
      <c r="A1" s="20">
        <v>1</v>
      </c>
      <c r="B1" s="20">
        <v>2</v>
      </c>
      <c r="C1" s="20">
        <v>3</v>
      </c>
      <c r="D1" s="20">
        <v>4</v>
      </c>
      <c r="E1" s="20">
        <v>5</v>
      </c>
      <c r="F1" s="20">
        <v>6</v>
      </c>
      <c r="G1" s="20">
        <v>7</v>
      </c>
      <c r="H1" s="215">
        <v>8</v>
      </c>
      <c r="I1" s="215"/>
      <c r="J1" s="215"/>
      <c r="K1" s="215"/>
      <c r="L1" s="20">
        <v>9</v>
      </c>
      <c r="M1" s="20">
        <v>10</v>
      </c>
      <c r="N1" s="20">
        <v>11</v>
      </c>
      <c r="O1" s="216">
        <v>12</v>
      </c>
      <c r="P1" s="216"/>
      <c r="Q1" s="216"/>
      <c r="R1" s="21"/>
      <c r="S1" s="21"/>
      <c r="T1" s="21"/>
      <c r="U1" s="21"/>
      <c r="V1" s="21"/>
      <c r="W1" s="21"/>
      <c r="X1" s="21"/>
      <c r="Y1" s="21"/>
      <c r="Z1" s="21"/>
    </row>
    <row r="2" spans="1:26" ht="12.75" customHeight="1">
      <c r="A2" s="217" t="s">
        <v>46</v>
      </c>
      <c r="B2" s="217"/>
      <c r="C2" s="217"/>
      <c r="D2" s="217"/>
      <c r="E2" s="217"/>
      <c r="F2" s="217"/>
      <c r="G2" s="217"/>
      <c r="H2" s="217"/>
      <c r="I2" s="217"/>
      <c r="J2" s="217"/>
      <c r="K2" s="217"/>
      <c r="L2" s="217"/>
      <c r="M2" s="217"/>
      <c r="N2" s="217"/>
      <c r="O2" s="217"/>
      <c r="P2" s="217"/>
      <c r="Q2" s="217"/>
      <c r="R2" s="21"/>
      <c r="S2" s="21"/>
      <c r="T2" s="21"/>
      <c r="U2" s="21"/>
      <c r="V2" s="21"/>
      <c r="W2" s="21"/>
      <c r="X2" s="21"/>
      <c r="Y2" s="21"/>
      <c r="Z2" s="21"/>
    </row>
    <row r="3" spans="1:26" ht="67.5" customHeight="1">
      <c r="A3" s="218" t="s">
        <v>47</v>
      </c>
      <c r="B3" s="218" t="s">
        <v>48</v>
      </c>
      <c r="C3" s="218" t="s">
        <v>49</v>
      </c>
      <c r="D3" s="218" t="s">
        <v>50</v>
      </c>
      <c r="E3" s="218" t="s">
        <v>51</v>
      </c>
      <c r="F3" s="218" t="s">
        <v>52</v>
      </c>
      <c r="G3" s="218" t="s">
        <v>53</v>
      </c>
      <c r="H3" s="218" t="s">
        <v>5</v>
      </c>
      <c r="I3" s="218"/>
      <c r="J3" s="218"/>
      <c r="K3" s="218"/>
      <c r="L3" s="218"/>
      <c r="M3" s="218" t="s">
        <v>54</v>
      </c>
      <c r="N3" s="218" t="s">
        <v>55</v>
      </c>
      <c r="O3" s="218" t="s">
        <v>56</v>
      </c>
      <c r="P3" s="218"/>
      <c r="Q3" s="218"/>
      <c r="R3" s="21"/>
      <c r="S3" s="21"/>
      <c r="T3" s="21"/>
      <c r="U3" s="21"/>
      <c r="V3" s="21"/>
      <c r="W3" s="21"/>
      <c r="X3" s="21"/>
      <c r="Y3" s="21"/>
      <c r="Z3" s="21"/>
    </row>
    <row r="4" spans="1:26" ht="55.5" customHeight="1">
      <c r="A4" s="218"/>
      <c r="B4" s="218"/>
      <c r="C4" s="218"/>
      <c r="D4" s="218"/>
      <c r="E4" s="218"/>
      <c r="F4" s="218"/>
      <c r="G4" s="218"/>
      <c r="H4" s="22" t="s">
        <v>6</v>
      </c>
      <c r="I4" s="22" t="s">
        <v>7</v>
      </c>
      <c r="J4" s="22" t="s">
        <v>8</v>
      </c>
      <c r="K4" s="22" t="s">
        <v>9</v>
      </c>
      <c r="L4" s="22" t="s">
        <v>10</v>
      </c>
      <c r="M4" s="218"/>
      <c r="N4" s="218"/>
      <c r="O4" s="22" t="s">
        <v>57</v>
      </c>
      <c r="P4" s="22" t="s">
        <v>58</v>
      </c>
      <c r="Q4" s="22" t="s">
        <v>49</v>
      </c>
      <c r="R4" s="21"/>
      <c r="S4" s="21"/>
      <c r="T4" s="21"/>
      <c r="U4" s="21"/>
      <c r="V4" s="21"/>
      <c r="W4" s="21"/>
      <c r="X4" s="21"/>
      <c r="Y4" s="21"/>
      <c r="Z4" s="21"/>
    </row>
    <row r="5" spans="1:26" ht="30" customHeight="1">
      <c r="A5" s="219" t="s">
        <v>59</v>
      </c>
      <c r="B5" s="24" t="s">
        <v>60</v>
      </c>
      <c r="C5" s="24" t="s">
        <v>61</v>
      </c>
      <c r="D5" s="25"/>
      <c r="E5" s="24"/>
      <c r="F5" s="24" t="s">
        <v>62</v>
      </c>
      <c r="G5" s="26"/>
      <c r="H5" s="27"/>
      <c r="I5" s="27"/>
      <c r="J5" s="27"/>
      <c r="K5" s="27"/>
      <c r="L5" s="27"/>
      <c r="M5" s="28"/>
      <c r="N5" s="26"/>
      <c r="O5" s="29"/>
      <c r="P5" s="29"/>
      <c r="Q5" s="29"/>
      <c r="R5" s="21"/>
      <c r="S5" s="21"/>
      <c r="T5" s="21"/>
      <c r="U5" s="21"/>
      <c r="V5" s="21"/>
      <c r="W5" s="21"/>
      <c r="X5" s="21"/>
      <c r="Y5" s="21"/>
      <c r="Z5" s="21"/>
    </row>
    <row r="6" spans="1:26" ht="60">
      <c r="A6" s="219"/>
      <c r="B6" s="24" t="s">
        <v>63</v>
      </c>
      <c r="C6" s="26" t="s">
        <v>64</v>
      </c>
      <c r="D6" s="24"/>
      <c r="E6" s="24"/>
      <c r="F6" s="24" t="s">
        <v>65</v>
      </c>
      <c r="G6" s="26"/>
      <c r="H6" s="30"/>
      <c r="I6" s="30"/>
      <c r="J6" s="30"/>
      <c r="K6" s="30"/>
      <c r="L6" s="30"/>
      <c r="M6" s="28"/>
      <c r="N6" s="26"/>
      <c r="O6" s="29"/>
      <c r="P6" s="29"/>
      <c r="Q6" s="29"/>
      <c r="R6" s="21"/>
      <c r="T6" s="21"/>
      <c r="U6" s="21"/>
      <c r="V6" s="21"/>
      <c r="W6" s="21"/>
      <c r="X6" s="21"/>
      <c r="Y6" s="21"/>
      <c r="Z6" s="21"/>
    </row>
    <row r="7" spans="1:26" ht="60">
      <c r="A7" s="219"/>
      <c r="B7" s="24" t="s">
        <v>66</v>
      </c>
      <c r="C7" s="24" t="s">
        <v>67</v>
      </c>
      <c r="D7" s="24"/>
      <c r="E7" s="24"/>
      <c r="F7" s="24" t="s">
        <v>65</v>
      </c>
      <c r="G7" s="26"/>
      <c r="H7" s="30"/>
      <c r="I7" s="30"/>
      <c r="J7" s="30"/>
      <c r="K7" s="30"/>
      <c r="L7" s="30"/>
      <c r="M7" s="28"/>
      <c r="N7" s="26"/>
      <c r="O7" s="29"/>
      <c r="P7" s="29"/>
      <c r="Q7" s="29"/>
      <c r="R7" s="21"/>
      <c r="T7" s="21"/>
      <c r="U7" s="21"/>
      <c r="V7" s="21"/>
      <c r="W7" s="21"/>
      <c r="X7" s="21"/>
      <c r="Y7" s="21"/>
      <c r="Z7" s="21"/>
    </row>
    <row r="8" spans="1:26" ht="75">
      <c r="A8" s="219"/>
      <c r="B8" s="24" t="s">
        <v>68</v>
      </c>
      <c r="C8" s="24" t="s">
        <v>69</v>
      </c>
      <c r="D8" s="24"/>
      <c r="E8" s="24"/>
      <c r="F8" s="24" t="s">
        <v>65</v>
      </c>
      <c r="G8" s="26"/>
      <c r="H8" s="30"/>
      <c r="I8" s="30"/>
      <c r="J8" s="30"/>
      <c r="K8" s="30"/>
      <c r="L8" s="30"/>
      <c r="M8" s="28"/>
      <c r="N8" s="26"/>
      <c r="O8" s="29"/>
      <c r="P8" s="29"/>
      <c r="Q8" s="29"/>
      <c r="R8" s="21"/>
      <c r="T8" s="21"/>
      <c r="U8" s="21"/>
      <c r="V8" s="21"/>
      <c r="W8" s="21"/>
      <c r="X8" s="21"/>
      <c r="Y8" s="21"/>
      <c r="Z8" s="21"/>
    </row>
    <row r="9" spans="1:26" ht="45">
      <c r="A9" s="219"/>
      <c r="B9" s="24" t="s">
        <v>70</v>
      </c>
      <c r="C9" s="26" t="s">
        <v>71</v>
      </c>
      <c r="D9" s="24"/>
      <c r="E9" s="24"/>
      <c r="F9" s="24" t="s">
        <v>65</v>
      </c>
      <c r="G9" s="26"/>
      <c r="H9" s="30"/>
      <c r="I9" s="30"/>
      <c r="J9" s="30"/>
      <c r="K9" s="30"/>
      <c r="L9" s="30"/>
      <c r="M9" s="30"/>
      <c r="N9" s="24"/>
      <c r="O9" s="31"/>
      <c r="P9" s="29"/>
      <c r="Q9" s="29"/>
      <c r="R9" s="21"/>
      <c r="T9" s="21"/>
      <c r="U9" s="21"/>
      <c r="V9" s="21"/>
      <c r="W9" s="21"/>
      <c r="X9" s="21"/>
      <c r="Y9" s="21"/>
      <c r="Z9" s="21"/>
    </row>
    <row r="10" spans="1:26" ht="60">
      <c r="A10" s="219"/>
      <c r="B10" s="24" t="s">
        <v>72</v>
      </c>
      <c r="C10" s="26" t="s">
        <v>73</v>
      </c>
      <c r="D10" s="24"/>
      <c r="E10" s="24"/>
      <c r="F10" s="24" t="s">
        <v>65</v>
      </c>
      <c r="G10" s="26"/>
      <c r="H10" s="30"/>
      <c r="I10" s="30"/>
      <c r="J10" s="30"/>
      <c r="K10" s="30"/>
      <c r="L10" s="30"/>
      <c r="M10" s="30"/>
      <c r="N10" s="24"/>
      <c r="O10" s="29"/>
      <c r="P10" s="29"/>
      <c r="Q10" s="29"/>
      <c r="R10" s="21"/>
      <c r="T10" s="21"/>
      <c r="U10" s="21"/>
      <c r="V10" s="21"/>
      <c r="W10" s="21"/>
      <c r="X10" s="21"/>
      <c r="Y10" s="21"/>
      <c r="Z10" s="21"/>
    </row>
    <row r="11" spans="1:26" ht="60">
      <c r="A11" s="219"/>
      <c r="B11" s="24" t="s">
        <v>74</v>
      </c>
      <c r="C11" s="24" t="s">
        <v>75</v>
      </c>
      <c r="D11" s="26"/>
      <c r="E11" s="26"/>
      <c r="F11" s="24" t="s">
        <v>65</v>
      </c>
      <c r="G11" s="26"/>
      <c r="H11" s="28"/>
      <c r="I11" s="28"/>
      <c r="J11" s="28"/>
      <c r="K11" s="28"/>
      <c r="L11" s="28"/>
      <c r="M11" s="28"/>
      <c r="N11" s="26"/>
      <c r="O11" s="29"/>
      <c r="P11" s="29"/>
      <c r="Q11" s="29"/>
      <c r="R11" s="21"/>
      <c r="T11" s="21"/>
      <c r="U11" s="21"/>
      <c r="V11" s="21"/>
      <c r="W11" s="21"/>
      <c r="X11" s="21"/>
      <c r="Y11" s="21"/>
      <c r="Z11" s="21"/>
    </row>
    <row r="12" spans="1:26" ht="45">
      <c r="A12" s="219"/>
      <c r="B12" s="26" t="s">
        <v>76</v>
      </c>
      <c r="C12" s="26" t="s">
        <v>77</v>
      </c>
      <c r="D12" s="26"/>
      <c r="E12" s="26"/>
      <c r="F12" s="24" t="s">
        <v>65</v>
      </c>
      <c r="G12" s="26"/>
      <c r="H12" s="28"/>
      <c r="I12" s="28"/>
      <c r="J12" s="28"/>
      <c r="K12" s="28"/>
      <c r="L12" s="28"/>
      <c r="M12" s="28"/>
      <c r="N12" s="26"/>
      <c r="O12" s="29"/>
      <c r="P12" s="29"/>
      <c r="Q12" s="29"/>
      <c r="R12" s="21"/>
      <c r="T12" s="21"/>
      <c r="U12" s="21"/>
      <c r="V12" s="21"/>
      <c r="W12" s="21"/>
      <c r="X12" s="21"/>
      <c r="Y12" s="21"/>
      <c r="Z12" s="21"/>
    </row>
    <row r="13" spans="1:26" ht="60" customHeight="1">
      <c r="A13" s="219" t="s">
        <v>78</v>
      </c>
      <c r="B13" s="24" t="s">
        <v>79</v>
      </c>
      <c r="C13" s="24" t="s">
        <v>80</v>
      </c>
      <c r="D13" s="32"/>
      <c r="E13" s="24"/>
      <c r="F13" s="24" t="s">
        <v>65</v>
      </c>
      <c r="G13" s="26"/>
      <c r="H13" s="33"/>
      <c r="I13" s="33"/>
      <c r="J13" s="33"/>
      <c r="K13" s="33"/>
      <c r="L13" s="33"/>
      <c r="M13" s="28"/>
      <c r="N13" s="26"/>
      <c r="O13" s="29"/>
      <c r="P13" s="29"/>
      <c r="Q13" s="29"/>
      <c r="R13" s="21"/>
      <c r="T13" s="21"/>
      <c r="U13" s="21"/>
      <c r="V13" s="21"/>
      <c r="W13" s="21"/>
      <c r="X13" s="21"/>
      <c r="Y13" s="21"/>
      <c r="Z13" s="21"/>
    </row>
    <row r="14" spans="1:26" ht="75">
      <c r="A14" s="219"/>
      <c r="B14" s="26" t="s">
        <v>81</v>
      </c>
      <c r="C14" s="26" t="s">
        <v>82</v>
      </c>
      <c r="D14" s="26"/>
      <c r="E14" s="26"/>
      <c r="F14" s="24" t="s">
        <v>65</v>
      </c>
      <c r="G14" s="26"/>
      <c r="H14" s="30"/>
      <c r="I14" s="30"/>
      <c r="J14" s="30"/>
      <c r="K14" s="30"/>
      <c r="L14" s="30"/>
      <c r="M14" s="28"/>
      <c r="N14" s="26"/>
      <c r="O14" s="29"/>
      <c r="P14" s="29"/>
      <c r="Q14" s="29"/>
      <c r="R14" s="21"/>
      <c r="T14" s="21"/>
      <c r="U14" s="21"/>
      <c r="V14" s="21"/>
      <c r="W14" s="21"/>
      <c r="X14" s="21"/>
      <c r="Y14" s="21"/>
      <c r="Z14" s="21"/>
    </row>
    <row r="15" spans="1:26" ht="45">
      <c r="A15" s="219"/>
      <c r="B15" s="24" t="s">
        <v>83</v>
      </c>
      <c r="C15" s="24" t="s">
        <v>84</v>
      </c>
      <c r="D15" s="32"/>
      <c r="E15" s="24"/>
      <c r="F15" s="24" t="s">
        <v>65</v>
      </c>
      <c r="G15" s="26"/>
      <c r="H15" s="33"/>
      <c r="I15" s="33"/>
      <c r="J15" s="33"/>
      <c r="K15" s="33"/>
      <c r="L15" s="33"/>
      <c r="M15" s="28"/>
      <c r="N15" s="26"/>
      <c r="O15" s="29"/>
      <c r="P15" s="29"/>
      <c r="Q15" s="29"/>
      <c r="R15" s="21"/>
      <c r="T15" s="21"/>
      <c r="U15" s="21"/>
      <c r="V15" s="21"/>
      <c r="W15" s="21"/>
      <c r="X15" s="21"/>
      <c r="Y15" s="21"/>
      <c r="Z15" s="21"/>
    </row>
    <row r="16" spans="1:26" ht="75">
      <c r="A16" s="219"/>
      <c r="B16" s="26" t="s">
        <v>85</v>
      </c>
      <c r="C16" s="24" t="s">
        <v>86</v>
      </c>
      <c r="D16" s="26"/>
      <c r="E16" s="26"/>
      <c r="F16" s="24" t="s">
        <v>65</v>
      </c>
      <c r="G16" s="26"/>
      <c r="H16" s="30"/>
      <c r="I16" s="30"/>
      <c r="J16" s="30"/>
      <c r="K16" s="30"/>
      <c r="L16" s="30"/>
      <c r="M16" s="28"/>
      <c r="N16" s="26"/>
      <c r="O16" s="29"/>
      <c r="P16" s="29"/>
      <c r="Q16" s="29"/>
      <c r="R16" s="21"/>
      <c r="T16" s="21"/>
      <c r="U16" s="21"/>
      <c r="V16" s="21"/>
      <c r="W16" s="21"/>
      <c r="X16" s="21"/>
      <c r="Y16" s="21"/>
      <c r="Z16" s="21"/>
    </row>
    <row r="17" spans="1:26" ht="105">
      <c r="A17" s="219"/>
      <c r="B17" s="24" t="s">
        <v>87</v>
      </c>
      <c r="C17" s="24" t="s">
        <v>88</v>
      </c>
      <c r="D17" s="24"/>
      <c r="E17" s="24"/>
      <c r="F17" s="24" t="s">
        <v>65</v>
      </c>
      <c r="G17" s="24"/>
      <c r="H17" s="30"/>
      <c r="I17" s="30"/>
      <c r="J17" s="30"/>
      <c r="K17" s="30"/>
      <c r="L17" s="30"/>
      <c r="M17" s="30"/>
      <c r="N17" s="24"/>
      <c r="O17" s="31"/>
      <c r="P17" s="31"/>
      <c r="Q17" s="31"/>
      <c r="R17" s="34"/>
      <c r="T17" s="34"/>
      <c r="U17" s="34"/>
      <c r="V17" s="34"/>
      <c r="W17" s="34"/>
      <c r="X17" s="34"/>
      <c r="Y17" s="34"/>
      <c r="Z17" s="34"/>
    </row>
    <row r="18" spans="1:26" ht="60" customHeight="1">
      <c r="A18" s="220" t="s">
        <v>89</v>
      </c>
      <c r="B18" s="24" t="s">
        <v>90</v>
      </c>
      <c r="C18" s="24" t="s">
        <v>91</v>
      </c>
      <c r="D18" s="24"/>
      <c r="E18" s="24"/>
      <c r="F18" s="24" t="s">
        <v>65</v>
      </c>
      <c r="G18" s="26"/>
      <c r="H18" s="30"/>
      <c r="I18" s="30"/>
      <c r="J18" s="30"/>
      <c r="K18" s="30"/>
      <c r="L18" s="30"/>
      <c r="M18" s="28"/>
      <c r="N18" s="26"/>
      <c r="O18" s="29"/>
      <c r="P18" s="29"/>
      <c r="Q18" s="29"/>
      <c r="R18" s="21"/>
      <c r="T18" s="21"/>
      <c r="U18" s="21"/>
      <c r="V18" s="21"/>
      <c r="W18" s="21"/>
      <c r="X18" s="21"/>
      <c r="Y18" s="21"/>
      <c r="Z18" s="21"/>
    </row>
    <row r="19" spans="1:26" ht="45">
      <c r="A19" s="220"/>
      <c r="B19" s="26" t="s">
        <v>92</v>
      </c>
      <c r="C19" s="26" t="s">
        <v>93</v>
      </c>
      <c r="D19" s="26"/>
      <c r="E19" s="26"/>
      <c r="F19" s="24" t="s">
        <v>65</v>
      </c>
      <c r="G19" s="26"/>
      <c r="H19" s="30"/>
      <c r="I19" s="30"/>
      <c r="J19" s="30"/>
      <c r="K19" s="30"/>
      <c r="L19" s="30"/>
      <c r="M19" s="28"/>
      <c r="N19" s="26"/>
      <c r="O19" s="29"/>
      <c r="P19" s="29"/>
      <c r="Q19" s="29"/>
      <c r="R19" s="21"/>
      <c r="T19" s="21"/>
      <c r="U19" s="21"/>
      <c r="V19" s="21"/>
      <c r="W19" s="21"/>
      <c r="X19" s="21"/>
      <c r="Y19" s="21"/>
      <c r="Z19" s="21"/>
    </row>
    <row r="20" spans="1:26" ht="30">
      <c r="A20" s="220"/>
      <c r="B20" s="26" t="s">
        <v>94</v>
      </c>
      <c r="C20" s="26" t="s">
        <v>95</v>
      </c>
      <c r="D20" s="26"/>
      <c r="E20" s="26"/>
      <c r="F20" s="26" t="s">
        <v>96</v>
      </c>
      <c r="G20" s="26"/>
      <c r="H20" s="28"/>
      <c r="I20" s="28"/>
      <c r="J20" s="28"/>
      <c r="K20" s="28"/>
      <c r="L20" s="28"/>
      <c r="M20" s="28"/>
      <c r="N20" s="26"/>
      <c r="O20" s="29"/>
      <c r="P20" s="29"/>
      <c r="Q20" s="29"/>
      <c r="R20" s="21"/>
      <c r="T20" s="21"/>
      <c r="U20" s="21"/>
      <c r="V20" s="21"/>
      <c r="W20" s="21"/>
      <c r="X20" s="21"/>
      <c r="Y20" s="21"/>
      <c r="Z20" s="21"/>
    </row>
    <row r="21" spans="1:26" ht="90">
      <c r="A21" s="220"/>
      <c r="B21" s="26" t="s">
        <v>97</v>
      </c>
      <c r="C21" s="26" t="s">
        <v>98</v>
      </c>
      <c r="D21" s="26"/>
      <c r="E21" s="26"/>
      <c r="F21" s="26" t="s">
        <v>65</v>
      </c>
      <c r="G21" s="26"/>
      <c r="H21" s="28"/>
      <c r="I21" s="28"/>
      <c r="J21" s="28"/>
      <c r="K21" s="28"/>
      <c r="L21" s="28"/>
      <c r="M21" s="28"/>
      <c r="N21" s="26"/>
      <c r="O21" s="29"/>
      <c r="P21" s="29"/>
      <c r="Q21" s="29"/>
      <c r="R21" s="21"/>
      <c r="T21" s="21"/>
      <c r="U21" s="21"/>
      <c r="V21" s="21"/>
      <c r="W21" s="21"/>
      <c r="X21" s="21"/>
      <c r="Y21" s="21"/>
      <c r="Z21" s="21"/>
    </row>
    <row r="22" spans="1:26" ht="45">
      <c r="A22" s="220"/>
      <c r="B22" s="26" t="s">
        <v>99</v>
      </c>
      <c r="C22" s="26" t="s">
        <v>100</v>
      </c>
      <c r="D22" s="26"/>
      <c r="E22" s="26"/>
      <c r="F22" s="26" t="s">
        <v>65</v>
      </c>
      <c r="G22" s="26"/>
      <c r="H22" s="28"/>
      <c r="I22" s="28"/>
      <c r="J22" s="28"/>
      <c r="K22" s="28"/>
      <c r="L22" s="28"/>
      <c r="M22" s="28"/>
      <c r="N22" s="26"/>
      <c r="O22" s="29"/>
      <c r="P22" s="29"/>
      <c r="Q22" s="29"/>
      <c r="R22" s="21"/>
      <c r="T22" s="21"/>
      <c r="U22" s="21"/>
      <c r="V22" s="21"/>
      <c r="W22" s="21"/>
      <c r="X22" s="21"/>
      <c r="Y22" s="21"/>
      <c r="Z22" s="21"/>
    </row>
    <row r="23" spans="1:26" ht="60">
      <c r="A23" s="220"/>
      <c r="B23" s="26" t="s">
        <v>101</v>
      </c>
      <c r="C23" s="26" t="s">
        <v>102</v>
      </c>
      <c r="D23" s="26"/>
      <c r="E23" s="26"/>
      <c r="F23" s="26" t="s">
        <v>103</v>
      </c>
      <c r="G23" s="26"/>
      <c r="H23" s="28"/>
      <c r="I23" s="28"/>
      <c r="J23" s="28"/>
      <c r="K23" s="28"/>
      <c r="L23" s="28"/>
      <c r="M23" s="28"/>
      <c r="N23" s="26"/>
      <c r="O23" s="29"/>
      <c r="P23" s="29"/>
      <c r="Q23" s="29"/>
      <c r="R23" s="21"/>
      <c r="T23" s="21"/>
      <c r="U23" s="21"/>
      <c r="V23" s="21"/>
      <c r="W23" s="21"/>
      <c r="X23" s="21"/>
      <c r="Y23" s="21"/>
      <c r="Z23" s="21"/>
    </row>
    <row r="24" spans="1:26" ht="105">
      <c r="A24" s="220"/>
      <c r="B24" s="24" t="s">
        <v>104</v>
      </c>
      <c r="C24" s="24" t="s">
        <v>105</v>
      </c>
      <c r="D24" s="32"/>
      <c r="E24" s="24"/>
      <c r="F24" s="24" t="s">
        <v>106</v>
      </c>
      <c r="G24" s="26"/>
      <c r="H24" s="33"/>
      <c r="I24" s="33"/>
      <c r="J24" s="33"/>
      <c r="K24" s="33"/>
      <c r="L24" s="33"/>
      <c r="M24" s="30"/>
      <c r="N24" s="26"/>
      <c r="O24" s="29"/>
      <c r="P24" s="29"/>
      <c r="Q24" s="29"/>
      <c r="R24" s="21"/>
      <c r="S24" s="21"/>
      <c r="T24" s="21"/>
      <c r="U24" s="21"/>
      <c r="V24" s="21"/>
      <c r="W24" s="21"/>
      <c r="X24" s="21"/>
      <c r="Y24" s="21"/>
      <c r="Z24" s="21"/>
    </row>
    <row r="25" spans="1:26" ht="105">
      <c r="A25" s="220"/>
      <c r="B25" s="24" t="s">
        <v>107</v>
      </c>
      <c r="C25" s="24" t="s">
        <v>108</v>
      </c>
      <c r="D25" s="32"/>
      <c r="E25" s="24"/>
      <c r="F25" s="24" t="s">
        <v>65</v>
      </c>
      <c r="G25" s="26"/>
      <c r="H25" s="33"/>
      <c r="I25" s="33"/>
      <c r="J25" s="33"/>
      <c r="K25" s="33"/>
      <c r="L25" s="33"/>
      <c r="M25" s="30"/>
      <c r="N25" s="24"/>
      <c r="O25" s="29"/>
      <c r="P25" s="29"/>
      <c r="Q25" s="29"/>
      <c r="R25" s="21"/>
      <c r="S25" s="21"/>
      <c r="T25" s="21"/>
      <c r="U25" s="21"/>
      <c r="V25" s="21"/>
      <c r="W25" s="21"/>
      <c r="X25" s="21"/>
      <c r="Y25" s="21"/>
      <c r="Z25" s="21"/>
    </row>
    <row r="26" spans="1:26" ht="60">
      <c r="A26" s="220"/>
      <c r="B26" s="24" t="s">
        <v>109</v>
      </c>
      <c r="C26" s="24" t="s">
        <v>110</v>
      </c>
      <c r="D26" s="32"/>
      <c r="E26" s="24"/>
      <c r="F26" s="24" t="s">
        <v>65</v>
      </c>
      <c r="G26" s="26"/>
      <c r="H26" s="33"/>
      <c r="I26" s="33"/>
      <c r="J26" s="33"/>
      <c r="K26" s="33"/>
      <c r="L26" s="33"/>
      <c r="M26" s="30"/>
      <c r="N26" s="24"/>
      <c r="O26" s="29"/>
      <c r="P26" s="29"/>
      <c r="Q26" s="29"/>
      <c r="R26" s="21"/>
      <c r="S26" s="21"/>
      <c r="T26" s="21"/>
      <c r="U26" s="21"/>
      <c r="V26" s="21"/>
      <c r="W26" s="21"/>
      <c r="X26" s="21"/>
      <c r="Y26" s="21"/>
      <c r="Z26" s="21"/>
    </row>
    <row r="27" spans="1:26" ht="45">
      <c r="A27" s="220"/>
      <c r="B27" s="24" t="s">
        <v>111</v>
      </c>
      <c r="C27" s="24" t="s">
        <v>112</v>
      </c>
      <c r="D27" s="24"/>
      <c r="E27" s="24"/>
      <c r="F27" s="24" t="s">
        <v>65</v>
      </c>
      <c r="G27" s="26"/>
      <c r="H27" s="30"/>
      <c r="I27" s="30"/>
      <c r="J27" s="30"/>
      <c r="K27" s="30"/>
      <c r="L27" s="30"/>
      <c r="M27" s="28"/>
      <c r="N27" s="26"/>
      <c r="O27" s="29"/>
      <c r="P27" s="29"/>
      <c r="Q27" s="29"/>
      <c r="R27" s="21"/>
      <c r="S27" s="21"/>
      <c r="T27" s="21"/>
      <c r="U27" s="21"/>
      <c r="V27" s="21"/>
      <c r="W27" s="21"/>
      <c r="X27" s="21"/>
      <c r="Y27" s="21"/>
      <c r="Z27" s="21"/>
    </row>
    <row r="28" spans="1:26" ht="75" customHeight="1">
      <c r="A28" s="220" t="s">
        <v>113</v>
      </c>
      <c r="B28" s="26" t="s">
        <v>114</v>
      </c>
      <c r="C28" s="24" t="s">
        <v>115</v>
      </c>
      <c r="D28" s="26"/>
      <c r="E28" s="26"/>
      <c r="F28" s="24" t="s">
        <v>65</v>
      </c>
      <c r="G28" s="26"/>
      <c r="H28" s="30"/>
      <c r="I28" s="30"/>
      <c r="J28" s="30"/>
      <c r="K28" s="30"/>
      <c r="L28" s="30"/>
      <c r="M28" s="30"/>
      <c r="N28" s="24"/>
      <c r="O28" s="29"/>
      <c r="P28" s="29"/>
      <c r="Q28" s="29"/>
      <c r="R28" s="21"/>
      <c r="S28" s="21"/>
      <c r="T28" s="21"/>
      <c r="U28" s="21"/>
      <c r="V28" s="21"/>
      <c r="W28" s="21"/>
      <c r="X28" s="21"/>
      <c r="Y28" s="21"/>
      <c r="Z28" s="21"/>
    </row>
    <row r="29" spans="1:26" ht="105">
      <c r="A29" s="220"/>
      <c r="B29" s="26" t="s">
        <v>116</v>
      </c>
      <c r="C29" s="26" t="s">
        <v>117</v>
      </c>
      <c r="D29" s="26"/>
      <c r="E29" s="26"/>
      <c r="F29" s="24" t="s">
        <v>65</v>
      </c>
      <c r="G29" s="26"/>
      <c r="H29" s="30"/>
      <c r="I29" s="30"/>
      <c r="J29" s="30"/>
      <c r="K29" s="30"/>
      <c r="L29" s="30"/>
      <c r="M29" s="30"/>
      <c r="N29" s="24"/>
      <c r="O29" s="29"/>
      <c r="P29" s="29"/>
      <c r="Q29" s="29"/>
      <c r="R29" s="21"/>
      <c r="S29" s="21"/>
      <c r="T29" s="21"/>
      <c r="U29" s="21"/>
      <c r="V29" s="21"/>
      <c r="W29" s="21"/>
      <c r="X29" s="21"/>
      <c r="Y29" s="21"/>
      <c r="Z29" s="21"/>
    </row>
    <row r="30" spans="1:26" ht="120">
      <c r="A30" s="220"/>
      <c r="B30" s="26" t="s">
        <v>118</v>
      </c>
      <c r="C30" s="24" t="s">
        <v>119</v>
      </c>
      <c r="D30" s="26"/>
      <c r="E30" s="26"/>
      <c r="F30" s="24" t="s">
        <v>120</v>
      </c>
      <c r="G30" s="26"/>
      <c r="H30" s="30"/>
      <c r="I30" s="30"/>
      <c r="J30" s="30"/>
      <c r="K30" s="30"/>
      <c r="L30" s="30"/>
      <c r="M30" s="30"/>
      <c r="N30" s="24"/>
      <c r="O30" s="29"/>
      <c r="P30" s="29"/>
      <c r="Q30" s="29"/>
      <c r="R30" s="21"/>
      <c r="S30" s="21"/>
      <c r="T30" s="21"/>
      <c r="U30" s="21"/>
      <c r="V30" s="21"/>
      <c r="W30" s="21"/>
      <c r="X30" s="21"/>
      <c r="Y30" s="21"/>
      <c r="Z30" s="21"/>
    </row>
    <row r="31" spans="1:26" ht="120" customHeight="1">
      <c r="A31" s="219" t="s">
        <v>121</v>
      </c>
      <c r="B31" s="24" t="s">
        <v>122</v>
      </c>
      <c r="C31" s="24" t="s">
        <v>123</v>
      </c>
      <c r="D31" s="32"/>
      <c r="E31" s="24"/>
      <c r="F31" s="24" t="s">
        <v>65</v>
      </c>
      <c r="G31" s="26"/>
      <c r="H31" s="33"/>
      <c r="I31" s="33"/>
      <c r="J31" s="33"/>
      <c r="K31" s="33"/>
      <c r="L31" s="33"/>
      <c r="M31" s="28"/>
      <c r="N31" s="26"/>
      <c r="O31" s="29"/>
      <c r="P31" s="29"/>
      <c r="Q31" s="29"/>
      <c r="R31" s="21"/>
      <c r="S31" s="21"/>
      <c r="T31" s="21"/>
      <c r="U31" s="21"/>
      <c r="V31" s="21"/>
      <c r="W31" s="21"/>
      <c r="X31" s="21"/>
      <c r="Y31" s="21"/>
      <c r="Z31" s="21"/>
    </row>
    <row r="32" spans="1:26" ht="75">
      <c r="A32" s="219"/>
      <c r="B32" s="24" t="s">
        <v>124</v>
      </c>
      <c r="C32" s="24" t="s">
        <v>125</v>
      </c>
      <c r="D32" s="26"/>
      <c r="E32" s="26"/>
      <c r="F32" s="24" t="s">
        <v>65</v>
      </c>
      <c r="G32" s="26"/>
      <c r="H32" s="28"/>
      <c r="I32" s="28"/>
      <c r="J32" s="28"/>
      <c r="K32" s="28"/>
      <c r="L32" s="28"/>
      <c r="M32" s="28"/>
      <c r="N32" s="26"/>
      <c r="O32" s="29"/>
      <c r="P32" s="29"/>
      <c r="Q32" s="29"/>
      <c r="R32" s="21"/>
      <c r="S32" s="21"/>
      <c r="T32" s="21"/>
      <c r="U32" s="21"/>
      <c r="V32" s="21"/>
      <c r="W32" s="21"/>
      <c r="X32" s="21"/>
      <c r="Y32" s="21"/>
      <c r="Z32" s="21"/>
    </row>
    <row r="33" spans="1:26" ht="75">
      <c r="A33" s="219"/>
      <c r="B33" s="24" t="s">
        <v>126</v>
      </c>
      <c r="C33" s="24" t="s">
        <v>127</v>
      </c>
      <c r="D33" s="32"/>
      <c r="E33" s="24"/>
      <c r="F33" s="24" t="s">
        <v>65</v>
      </c>
      <c r="G33" s="26"/>
      <c r="H33" s="33"/>
      <c r="I33" s="33"/>
      <c r="J33" s="33"/>
      <c r="K33" s="33"/>
      <c r="L33" s="33"/>
      <c r="M33" s="28"/>
      <c r="N33" s="26"/>
      <c r="O33" s="29"/>
      <c r="P33" s="29"/>
      <c r="Q33" s="29"/>
      <c r="R33" s="21"/>
      <c r="S33" s="21"/>
      <c r="T33" s="21"/>
      <c r="U33" s="21"/>
      <c r="V33" s="21"/>
      <c r="W33" s="21"/>
      <c r="X33" s="21"/>
      <c r="Y33" s="21"/>
      <c r="Z33" s="21"/>
    </row>
    <row r="34" spans="1:26" ht="75">
      <c r="A34" s="219"/>
      <c r="B34" s="24" t="s">
        <v>128</v>
      </c>
      <c r="C34" s="24" t="s">
        <v>129</v>
      </c>
      <c r="D34" s="32"/>
      <c r="E34" s="24"/>
      <c r="F34" s="24" t="s">
        <v>65</v>
      </c>
      <c r="G34" s="26"/>
      <c r="H34" s="33"/>
      <c r="I34" s="33"/>
      <c r="J34" s="33"/>
      <c r="K34" s="33"/>
      <c r="L34" s="33"/>
      <c r="M34" s="28"/>
      <c r="N34" s="26"/>
      <c r="O34" s="29"/>
      <c r="P34" s="29"/>
      <c r="Q34" s="29"/>
      <c r="R34" s="21"/>
      <c r="S34" s="21"/>
      <c r="T34" s="21"/>
      <c r="U34" s="21"/>
      <c r="V34" s="21"/>
      <c r="W34" s="21"/>
      <c r="X34" s="21"/>
      <c r="Y34" s="21"/>
      <c r="Z34" s="21"/>
    </row>
    <row r="35" spans="1:26" ht="30">
      <c r="A35" s="219"/>
      <c r="B35" s="24" t="s">
        <v>130</v>
      </c>
      <c r="C35" s="24" t="s">
        <v>131</v>
      </c>
      <c r="D35" s="32"/>
      <c r="E35" s="24"/>
      <c r="F35" s="24" t="s">
        <v>120</v>
      </c>
      <c r="G35" s="26"/>
      <c r="H35" s="33"/>
      <c r="I35" s="33"/>
      <c r="J35" s="33"/>
      <c r="K35" s="33"/>
      <c r="L35" s="33"/>
      <c r="M35" s="28"/>
      <c r="N35" s="26"/>
      <c r="O35" s="29"/>
      <c r="P35" s="29"/>
      <c r="Q35" s="29"/>
      <c r="R35" s="21"/>
      <c r="S35" s="21"/>
      <c r="T35" s="21"/>
      <c r="U35" s="21"/>
      <c r="V35" s="21"/>
      <c r="W35" s="21"/>
      <c r="X35" s="21"/>
      <c r="Y35" s="21"/>
      <c r="Z35" s="21"/>
    </row>
    <row r="36" spans="1:26" ht="45">
      <c r="A36" s="219"/>
      <c r="B36" s="24" t="s">
        <v>132</v>
      </c>
      <c r="C36" s="24" t="s">
        <v>133</v>
      </c>
      <c r="D36" s="32"/>
      <c r="E36" s="24"/>
      <c r="F36" s="24" t="s">
        <v>134</v>
      </c>
      <c r="G36" s="26"/>
      <c r="H36" s="33"/>
      <c r="I36" s="33"/>
      <c r="J36" s="33"/>
      <c r="K36" s="33"/>
      <c r="L36" s="33"/>
      <c r="M36" s="28"/>
      <c r="N36" s="26"/>
      <c r="O36" s="29"/>
      <c r="P36" s="29"/>
      <c r="Q36" s="29"/>
      <c r="R36" s="21"/>
      <c r="S36" s="21"/>
      <c r="T36" s="21"/>
      <c r="U36" s="21"/>
      <c r="V36" s="21"/>
      <c r="W36" s="21"/>
      <c r="X36" s="21"/>
      <c r="Y36" s="21"/>
      <c r="Z36" s="21"/>
    </row>
    <row r="37" spans="1:26" ht="45">
      <c r="A37" s="219"/>
      <c r="B37" s="26" t="s">
        <v>135</v>
      </c>
      <c r="C37" s="24" t="s">
        <v>136</v>
      </c>
      <c r="D37" s="26"/>
      <c r="E37" s="26"/>
      <c r="F37" s="24" t="s">
        <v>65</v>
      </c>
      <c r="G37" s="26"/>
      <c r="H37" s="28"/>
      <c r="I37" s="28"/>
      <c r="J37" s="28"/>
      <c r="K37" s="28"/>
      <c r="L37" s="28"/>
      <c r="M37" s="28"/>
      <c r="N37" s="26"/>
      <c r="O37" s="29"/>
      <c r="P37" s="29"/>
      <c r="Q37" s="29"/>
      <c r="R37" s="21"/>
      <c r="S37" s="21"/>
      <c r="T37" s="21"/>
      <c r="U37" s="21"/>
      <c r="V37" s="21"/>
      <c r="W37" s="21"/>
      <c r="X37" s="21"/>
      <c r="Y37" s="21"/>
      <c r="Z37" s="21"/>
    </row>
    <row r="38" spans="1:26" ht="105">
      <c r="A38" s="219"/>
      <c r="B38" s="26" t="s">
        <v>137</v>
      </c>
      <c r="C38" s="24" t="s">
        <v>138</v>
      </c>
      <c r="D38" s="26"/>
      <c r="E38" s="26"/>
      <c r="F38" s="24" t="s">
        <v>139</v>
      </c>
      <c r="G38" s="26"/>
      <c r="H38" s="33"/>
      <c r="I38" s="33"/>
      <c r="J38" s="33"/>
      <c r="K38" s="33"/>
      <c r="L38" s="33"/>
      <c r="M38" s="26"/>
      <c r="N38" s="26"/>
      <c r="O38" s="29"/>
      <c r="P38" s="29"/>
      <c r="Q38" s="29"/>
      <c r="R38" s="21"/>
      <c r="S38" s="21"/>
      <c r="T38" s="21"/>
      <c r="U38" s="21"/>
      <c r="V38" s="21"/>
      <c r="W38" s="21"/>
      <c r="X38" s="21"/>
      <c r="Y38" s="21"/>
      <c r="Z38" s="21"/>
    </row>
    <row r="39" spans="1:26" ht="60">
      <c r="A39" s="219"/>
      <c r="B39" s="26" t="s">
        <v>140</v>
      </c>
      <c r="C39" s="24" t="s">
        <v>141</v>
      </c>
      <c r="D39" s="26"/>
      <c r="E39" s="26"/>
      <c r="F39" s="24" t="s">
        <v>65</v>
      </c>
      <c r="G39" s="26"/>
      <c r="H39" s="26"/>
      <c r="I39" s="26"/>
      <c r="J39" s="26"/>
      <c r="K39" s="26"/>
      <c r="L39" s="26"/>
      <c r="M39" s="28"/>
      <c r="N39" s="26"/>
      <c r="O39" s="29"/>
      <c r="P39" s="29"/>
      <c r="Q39" s="29"/>
      <c r="R39" s="21"/>
      <c r="S39" s="21"/>
      <c r="T39" s="21"/>
      <c r="U39" s="21"/>
      <c r="V39" s="21"/>
      <c r="W39" s="21"/>
      <c r="X39" s="21"/>
      <c r="Y39" s="21"/>
      <c r="Z39" s="21"/>
    </row>
    <row r="40" spans="1:26" ht="30">
      <c r="A40" s="219"/>
      <c r="B40" s="24" t="s">
        <v>142</v>
      </c>
      <c r="C40" s="24" t="s">
        <v>143</v>
      </c>
      <c r="D40" s="32"/>
      <c r="E40" s="24"/>
      <c r="F40" s="24" t="s">
        <v>65</v>
      </c>
      <c r="G40" s="26"/>
      <c r="H40" s="33"/>
      <c r="I40" s="33"/>
      <c r="J40" s="33"/>
      <c r="K40" s="33"/>
      <c r="L40" s="33"/>
      <c r="M40" s="28"/>
      <c r="N40" s="26"/>
      <c r="O40" s="29"/>
      <c r="P40" s="29"/>
      <c r="Q40" s="29"/>
      <c r="R40" s="21"/>
      <c r="S40" s="21"/>
      <c r="T40" s="21"/>
      <c r="U40" s="21"/>
      <c r="V40" s="21"/>
      <c r="W40" s="21"/>
      <c r="X40" s="21"/>
      <c r="Y40" s="21"/>
      <c r="Z40" s="21"/>
    </row>
    <row r="41" spans="1:26" ht="45">
      <c r="A41" s="219"/>
      <c r="B41" s="24" t="s">
        <v>144</v>
      </c>
      <c r="C41" s="26" t="s">
        <v>145</v>
      </c>
      <c r="D41" s="26"/>
      <c r="E41" s="26"/>
      <c r="F41" s="26"/>
      <c r="G41" s="26"/>
      <c r="H41" s="28"/>
      <c r="I41" s="28"/>
      <c r="J41" s="28"/>
      <c r="K41" s="28"/>
      <c r="L41" s="28"/>
      <c r="M41" s="28"/>
      <c r="N41" s="26"/>
      <c r="O41" s="29"/>
      <c r="P41" s="29"/>
      <c r="Q41" s="29"/>
      <c r="R41" s="21"/>
      <c r="S41" s="21"/>
      <c r="T41" s="21"/>
      <c r="U41" s="21"/>
      <c r="V41" s="21"/>
      <c r="W41" s="21"/>
      <c r="X41" s="21"/>
      <c r="Y41" s="21"/>
      <c r="Z41" s="21"/>
    </row>
    <row r="42" spans="1:26" ht="30">
      <c r="A42" s="219"/>
      <c r="B42" s="24" t="s">
        <v>146</v>
      </c>
      <c r="C42" s="26" t="s">
        <v>147</v>
      </c>
      <c r="D42" s="35"/>
      <c r="E42" s="26"/>
      <c r="F42" s="35"/>
      <c r="G42" s="26"/>
      <c r="H42" s="36"/>
      <c r="I42" s="36"/>
      <c r="J42" s="36"/>
      <c r="K42" s="36"/>
      <c r="L42" s="36"/>
      <c r="M42" s="28"/>
      <c r="N42" s="26"/>
      <c r="O42" s="29"/>
      <c r="P42" s="29"/>
      <c r="Q42" s="29"/>
      <c r="R42" s="21"/>
      <c r="S42" s="21"/>
      <c r="T42" s="21"/>
      <c r="U42" s="21"/>
      <c r="V42" s="21"/>
      <c r="W42" s="21"/>
      <c r="X42" s="21"/>
      <c r="Y42" s="21"/>
      <c r="Z42" s="21"/>
    </row>
    <row r="43" spans="1:26" ht="60">
      <c r="A43" s="23" t="s">
        <v>148</v>
      </c>
      <c r="B43" s="24" t="s">
        <v>149</v>
      </c>
      <c r="C43" s="24" t="s">
        <v>150</v>
      </c>
      <c r="D43" s="24"/>
      <c r="E43" s="24"/>
      <c r="F43" s="24" t="s">
        <v>103</v>
      </c>
      <c r="G43" s="26"/>
      <c r="H43" s="24"/>
      <c r="I43" s="24"/>
      <c r="J43" s="24"/>
      <c r="K43" s="24"/>
      <c r="L43" s="24"/>
      <c r="M43" s="28"/>
      <c r="N43" s="26"/>
      <c r="O43" s="29"/>
      <c r="P43" s="29"/>
      <c r="Q43" s="29"/>
      <c r="R43" s="21"/>
      <c r="S43" s="21"/>
      <c r="T43" s="21"/>
      <c r="U43" s="21"/>
      <c r="V43" s="21"/>
      <c r="W43" s="21"/>
      <c r="X43" s="21"/>
      <c r="Y43" s="21"/>
      <c r="Z43" s="21"/>
    </row>
    <row r="44" spans="1:26" ht="75" customHeight="1">
      <c r="A44" s="219" t="s">
        <v>151</v>
      </c>
      <c r="B44" s="37" t="s">
        <v>152</v>
      </c>
      <c r="C44" s="24" t="s">
        <v>153</v>
      </c>
      <c r="D44" s="38"/>
      <c r="E44" s="38"/>
      <c r="F44" s="24" t="s">
        <v>65</v>
      </c>
      <c r="G44" s="38"/>
      <c r="H44" s="30"/>
      <c r="I44" s="30"/>
      <c r="J44" s="30"/>
      <c r="K44" s="30"/>
      <c r="L44" s="30"/>
      <c r="M44" s="28"/>
      <c r="N44" s="26"/>
      <c r="O44" s="29"/>
      <c r="P44" s="29"/>
      <c r="Q44" s="29"/>
      <c r="R44" s="21"/>
      <c r="S44" s="21"/>
      <c r="T44" s="21"/>
      <c r="U44" s="21"/>
      <c r="V44" s="21"/>
      <c r="W44" s="21"/>
      <c r="X44" s="21"/>
      <c r="Y44" s="21"/>
      <c r="Z44" s="21"/>
    </row>
    <row r="45" spans="1:26" ht="74.25" customHeight="1">
      <c r="A45" s="219"/>
      <c r="B45" s="24" t="s">
        <v>154</v>
      </c>
      <c r="C45" s="24" t="s">
        <v>155</v>
      </c>
      <c r="D45" s="39"/>
      <c r="E45" s="26"/>
      <c r="F45" s="26" t="s">
        <v>139</v>
      </c>
      <c r="G45" s="26"/>
      <c r="H45" s="30"/>
      <c r="I45" s="30"/>
      <c r="J45" s="30"/>
      <c r="K45" s="30"/>
      <c r="L45" s="30"/>
      <c r="M45" s="28"/>
      <c r="N45" s="26"/>
      <c r="O45" s="29"/>
      <c r="P45" s="29"/>
      <c r="Q45" s="29"/>
      <c r="R45" s="21"/>
      <c r="S45" s="21"/>
      <c r="T45" s="21"/>
      <c r="U45" s="21"/>
      <c r="V45" s="21"/>
      <c r="W45" s="21"/>
      <c r="X45" s="21"/>
      <c r="Y45" s="21"/>
      <c r="Z45" s="21"/>
    </row>
    <row r="46" spans="1:26" ht="90">
      <c r="A46" s="219"/>
      <c r="B46" s="24" t="s">
        <v>156</v>
      </c>
      <c r="C46" s="24" t="s">
        <v>157</v>
      </c>
      <c r="D46" s="24"/>
      <c r="E46" s="24"/>
      <c r="F46" s="24" t="s">
        <v>65</v>
      </c>
      <c r="G46" s="26"/>
      <c r="H46" s="30"/>
      <c r="I46" s="30"/>
      <c r="J46" s="30"/>
      <c r="K46" s="30"/>
      <c r="L46" s="30"/>
      <c r="M46" s="28"/>
      <c r="N46" s="26"/>
      <c r="O46" s="29"/>
      <c r="P46" s="29"/>
      <c r="Q46" s="29"/>
      <c r="R46" s="21"/>
      <c r="S46" s="21"/>
      <c r="T46" s="21"/>
      <c r="U46" s="21"/>
      <c r="V46" s="21"/>
      <c r="W46" s="21"/>
      <c r="X46" s="21"/>
      <c r="Y46" s="21"/>
      <c r="Z46" s="21"/>
    </row>
    <row r="47" spans="1:26" ht="30" customHeight="1">
      <c r="A47" s="219" t="s">
        <v>158</v>
      </c>
      <c r="B47" s="24" t="s">
        <v>159</v>
      </c>
      <c r="C47" s="24" t="s">
        <v>160</v>
      </c>
      <c r="D47" s="24"/>
      <c r="E47" s="24"/>
      <c r="F47" s="24" t="s">
        <v>65</v>
      </c>
      <c r="G47" s="24"/>
      <c r="H47" s="40"/>
      <c r="I47" s="40"/>
      <c r="J47" s="40"/>
      <c r="K47" s="40"/>
      <c r="L47" s="40"/>
      <c r="M47" s="30"/>
      <c r="N47" s="24"/>
      <c r="O47" s="31"/>
      <c r="P47" s="31"/>
      <c r="Q47" s="31"/>
      <c r="R47" s="34"/>
      <c r="S47" s="34"/>
      <c r="T47" s="34"/>
      <c r="U47" s="34"/>
      <c r="V47" s="34"/>
      <c r="W47" s="34"/>
      <c r="X47" s="34"/>
      <c r="Y47" s="34"/>
      <c r="Z47" s="34"/>
    </row>
    <row r="48" spans="1:26" ht="45">
      <c r="A48" s="219"/>
      <c r="B48" s="24" t="s">
        <v>161</v>
      </c>
      <c r="C48" s="24" t="s">
        <v>162</v>
      </c>
      <c r="D48" s="24"/>
      <c r="E48" s="24"/>
      <c r="F48" s="24" t="s">
        <v>65</v>
      </c>
      <c r="G48" s="26"/>
      <c r="H48" s="24"/>
      <c r="I48" s="24"/>
      <c r="J48" s="24"/>
      <c r="K48" s="24"/>
      <c r="L48" s="24"/>
      <c r="M48" s="28"/>
      <c r="N48" s="26"/>
      <c r="O48" s="29"/>
      <c r="P48" s="29"/>
      <c r="Q48" s="29"/>
      <c r="R48" s="21"/>
      <c r="S48" s="21"/>
      <c r="T48" s="21"/>
      <c r="U48" s="21"/>
      <c r="V48" s="21"/>
      <c r="W48" s="21"/>
      <c r="X48" s="21"/>
      <c r="Y48" s="21"/>
      <c r="Z48" s="21"/>
    </row>
    <row r="49" spans="1:26" ht="30">
      <c r="A49" s="219"/>
      <c r="B49" s="26" t="s">
        <v>163</v>
      </c>
      <c r="C49" s="26" t="s">
        <v>164</v>
      </c>
      <c r="D49" s="26"/>
      <c r="E49" s="26"/>
      <c r="F49" s="24" t="s">
        <v>65</v>
      </c>
      <c r="G49" s="26"/>
      <c r="H49" s="28"/>
      <c r="I49" s="28"/>
      <c r="J49" s="28"/>
      <c r="K49" s="28"/>
      <c r="L49" s="28"/>
      <c r="M49" s="28"/>
      <c r="N49" s="26"/>
      <c r="O49" s="29"/>
      <c r="P49" s="29"/>
      <c r="Q49" s="29"/>
      <c r="R49" s="21"/>
      <c r="S49" s="21"/>
      <c r="T49" s="21"/>
      <c r="U49" s="21"/>
      <c r="V49" s="21"/>
      <c r="W49" s="21"/>
      <c r="X49" s="21"/>
      <c r="Y49" s="21"/>
      <c r="Z49" s="21"/>
    </row>
    <row r="50" spans="1:26" ht="30">
      <c r="A50" s="219"/>
      <c r="B50" s="24" t="s">
        <v>165</v>
      </c>
      <c r="C50" s="24" t="s">
        <v>166</v>
      </c>
      <c r="D50" s="26"/>
      <c r="E50" s="26"/>
      <c r="F50" s="24" t="s">
        <v>65</v>
      </c>
      <c r="G50" s="26"/>
      <c r="H50" s="28"/>
      <c r="I50" s="28"/>
      <c r="J50" s="28"/>
      <c r="K50" s="28"/>
      <c r="L50" s="28"/>
      <c r="M50" s="28"/>
      <c r="N50" s="26"/>
      <c r="O50" s="29"/>
      <c r="P50" s="29"/>
      <c r="Q50" s="29"/>
      <c r="R50" s="21"/>
      <c r="S50" s="21"/>
      <c r="T50" s="21"/>
      <c r="U50" s="21"/>
      <c r="V50" s="21"/>
      <c r="W50" s="21"/>
      <c r="X50" s="21"/>
      <c r="Y50" s="21"/>
      <c r="Z50" s="21"/>
    </row>
    <row r="51" spans="1:26" ht="75">
      <c r="A51" s="41" t="s">
        <v>167</v>
      </c>
      <c r="B51" s="24" t="s">
        <v>168</v>
      </c>
      <c r="C51" s="24" t="s">
        <v>169</v>
      </c>
      <c r="D51" s="24"/>
      <c r="E51" s="24"/>
      <c r="F51" s="24" t="s">
        <v>170</v>
      </c>
      <c r="G51" s="26"/>
      <c r="H51" s="24"/>
      <c r="I51" s="24"/>
      <c r="J51" s="24"/>
      <c r="K51" s="24"/>
      <c r="L51" s="24"/>
      <c r="M51" s="30"/>
      <c r="N51" s="26"/>
      <c r="O51" s="29"/>
      <c r="P51" s="29"/>
      <c r="Q51" s="29"/>
      <c r="R51" s="21"/>
      <c r="S51" s="21"/>
      <c r="T51" s="21"/>
      <c r="U51" s="21"/>
      <c r="V51" s="21"/>
      <c r="W51" s="21"/>
      <c r="X51" s="21"/>
      <c r="Y51" s="21"/>
      <c r="Z51" s="21"/>
    </row>
  </sheetData>
  <mergeCells count="21">
    <mergeCell ref="A44:A46"/>
    <mergeCell ref="A47:A50"/>
    <mergeCell ref="A5:A12"/>
    <mergeCell ref="A13:A17"/>
    <mergeCell ref="A18:A27"/>
    <mergeCell ref="A28:A30"/>
    <mergeCell ref="A31:A42"/>
    <mergeCell ref="H1:K1"/>
    <mergeCell ref="O1:Q1"/>
    <mergeCell ref="A2:Q2"/>
    <mergeCell ref="A3:A4"/>
    <mergeCell ref="B3:B4"/>
    <mergeCell ref="C3:C4"/>
    <mergeCell ref="D3:D4"/>
    <mergeCell ref="E3:E4"/>
    <mergeCell ref="F3:F4"/>
    <mergeCell ref="G3:G4"/>
    <mergeCell ref="H3:L3"/>
    <mergeCell ref="M3:M4"/>
    <mergeCell ref="N3:N4"/>
    <mergeCell ref="O3:Q3"/>
  </mergeCells>
  <pageMargins left="0.7" right="0.7" top="0.75" bottom="0.7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5:D18"/>
  <sheetViews>
    <sheetView zoomScaleNormal="100" workbookViewId="0"/>
  </sheetViews>
  <sheetFormatPr defaultRowHeight="12.75"/>
  <cols>
    <col min="1" max="1025" width="14.42578125"/>
  </cols>
  <sheetData>
    <row r="5" spans="4:4" ht="15.75" customHeight="1">
      <c r="D5" s="21" t="s">
        <v>62</v>
      </c>
    </row>
    <row r="6" spans="4:4" ht="15.75" customHeight="1">
      <c r="D6" s="21" t="s">
        <v>171</v>
      </c>
    </row>
    <row r="7" spans="4:4" ht="15.75" customHeight="1">
      <c r="D7" s="21" t="s">
        <v>172</v>
      </c>
    </row>
    <row r="8" spans="4:4" ht="15.75" customHeight="1">
      <c r="D8" s="21" t="s">
        <v>173</v>
      </c>
    </row>
    <row r="9" spans="4:4" ht="15.75" customHeight="1">
      <c r="D9" s="21" t="s">
        <v>174</v>
      </c>
    </row>
    <row r="10" spans="4:4" ht="15.75" customHeight="1">
      <c r="D10" s="21" t="s">
        <v>139</v>
      </c>
    </row>
    <row r="11" spans="4:4" ht="15.75" customHeight="1">
      <c r="D11" s="21" t="s">
        <v>120</v>
      </c>
    </row>
    <row r="12" spans="4:4" ht="15.75" customHeight="1">
      <c r="D12" s="21" t="s">
        <v>170</v>
      </c>
    </row>
    <row r="13" spans="4:4" ht="15.75" customHeight="1">
      <c r="D13" s="21" t="s">
        <v>103</v>
      </c>
    </row>
    <row r="14" spans="4:4" ht="15.75" customHeight="1">
      <c r="D14" s="21" t="s">
        <v>175</v>
      </c>
    </row>
    <row r="15" spans="4:4" ht="15.75" customHeight="1">
      <c r="D15" s="21" t="s">
        <v>96</v>
      </c>
    </row>
    <row r="16" spans="4:4" ht="15.75" customHeight="1">
      <c r="D16" s="34" t="s">
        <v>106</v>
      </c>
    </row>
    <row r="17" spans="4:4" ht="15.75" customHeight="1">
      <c r="D17" s="21" t="s">
        <v>65</v>
      </c>
    </row>
    <row r="18" spans="4:4" ht="15.75" customHeight="1">
      <c r="D18" s="21" t="s">
        <v>176</v>
      </c>
    </row>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18</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Форма подання регіональних план</vt:lpstr>
      <vt:lpstr>1</vt:lpstr>
      <vt:lpstr>set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КОСТРИБА Наталія</dc:creator>
  <cp:lastModifiedBy>User</cp:lastModifiedBy>
  <cp:revision>1</cp:revision>
  <cp:lastPrinted>2023-04-12T12:22:21Z</cp:lastPrinted>
  <dcterms:created xsi:type="dcterms:W3CDTF">2021-12-14T17:22:47Z</dcterms:created>
  <dcterms:modified xsi:type="dcterms:W3CDTF">2023-06-30T13:37:08Z</dcterms:modified>
  <dc:language>uk-UA</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